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447" activeTab="3"/>
  </bookViews>
  <sheets>
    <sheet name="Sport" sheetId="1" r:id="rId1"/>
    <sheet name="DP Economica Urbana" sheetId="2" r:id="rId2"/>
    <sheet name="Lavoro e Formazione" sheetId="3" r:id="rId3"/>
    <sheet name="DP Promozione Giovanile" sheetId="4" r:id="rId4"/>
  </sheets>
  <definedNames>
    <definedName name="_xlnm.Print_Area" localSheetId="0">'Sport'!$A$1:$H$141</definedName>
    <definedName name="_xlnm.Print_Titles" localSheetId="0">'Sport'!$5:$5</definedName>
  </definedNames>
  <calcPr fullCalcOnLoad="1"/>
</workbook>
</file>

<file path=xl/sharedStrings.xml><?xml version="1.0" encoding="utf-8"?>
<sst xmlns="http://schemas.openxmlformats.org/spreadsheetml/2006/main" count="662" uniqueCount="482">
  <si>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</si>
  <si>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</si>
  <si>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</si>
  <si>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</si>
  <si>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</si>
  <si>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</si>
  <si>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</si>
  <si>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</si>
  <si>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</si>
  <si>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</si>
  <si>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</si>
  <si>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</si>
  <si>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</si>
  <si>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</si>
  <si>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</si>
  <si>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</si>
  <si>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</si>
  <si>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</si>
  <si>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</si>
  <si>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</si>
  <si>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</si>
  <si>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</si>
  <si>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</si>
  <si>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</si>
  <si>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</si>
  <si>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</si>
  <si>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</si>
  <si>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</si>
  <si>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</si>
  <si>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</si>
  <si>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</si>
  <si>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</si>
  <si>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</si>
  <si>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</si>
  <si>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</si>
  <si>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</si>
  <si>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</si>
  <si>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</si>
  <si>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</si>
  <si>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</si>
  <si>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</si>
  <si>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</si>
  <si>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</si>
  <si>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</si>
  <si>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</si>
  <si>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</si>
  <si>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</si>
  <si>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</si>
  <si>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</si>
  <si>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</si>
  <si>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</si>
  <si>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</si>
  <si>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</si>
  <si>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</si>
  <si>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</si>
  <si>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</si>
  <si>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</si>
  <si>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</si>
  <si>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</si>
  <si>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</si>
  <si>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</si>
  <si>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</si>
  <si>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</si>
  <si>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</si>
  <si>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</si>
  <si>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</si>
  <si>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</si>
  <si>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</si>
  <si>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</si>
  <si>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</si>
  <si>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</si>
  <si>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</si>
  <si>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</si>
  <si>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</si>
  <si>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Pascal, 6 </t>
  </si>
  <si>
    <t xml:space="preserve">Via Cambini, 4 </t>
  </si>
  <si>
    <t>Via Corelli, 136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</si>
  <si>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</si>
  <si>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</si>
  <si>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</si>
  <si>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</si>
  <si>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</si>
  <si>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</si>
  <si>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</si>
  <si>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</si>
  <si>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</si>
  <si>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</si>
  <si>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</si>
  <si>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</si>
  <si>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</si>
  <si>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</si>
  <si>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</si>
  <si>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</si>
  <si>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</si>
  <si>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</si>
  <si>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</si>
  <si>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</si>
  <si>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</si>
  <si>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</si>
  <si>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</si>
  <si>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</si>
  <si>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</si>
  <si>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</si>
  <si>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</si>
  <si>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</si>
  <si>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</si>
  <si>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</si>
  <si>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</si>
  <si>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</si>
  <si>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</si>
  <si>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</si>
  <si>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</si>
  <si>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</si>
  <si>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</si>
  <si>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</si>
  <si>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</si>
  <si>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</si>
  <si>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</si>
  <si>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</si>
  <si>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</si>
  <si>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Concessione d'uso di impianto sportio costituito da 2 campi da tennis in cemento e 1 campo da basket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</si>
  <si>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</si>
  <si>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</si>
  <si>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</si>
  <si>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</si>
  <si>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</si>
  <si>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</si>
  <si>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</si>
  <si>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</si>
  <si>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</si>
  <si>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</si>
  <si>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</si>
  <si>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</si>
  <si>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Comasina, 115</t>
  </si>
  <si>
    <t>Via C. Prampolini, 7</t>
  </si>
  <si>
    <t>Via C. Cazzaniga, 26</t>
  </si>
  <si>
    <t>PARROCCHIA  SS. MM. NABORE E FELICE</t>
  </si>
  <si>
    <t>NIGUARDA CALCIO A.S.D.</t>
  </si>
  <si>
    <t>AUSONIA 1931 S.C.S.D. A R.L.</t>
  </si>
  <si>
    <t>FONDAZIONE PIERLOMBARDO</t>
  </si>
  <si>
    <t>FIPAV</t>
  </si>
  <si>
    <t>Via dei Ciclamini, 18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</si>
  <si>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</si>
  <si>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</si>
  <si>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</si>
  <si>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</si>
  <si>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</si>
  <si>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</si>
  <si>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</si>
  <si>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</si>
  <si>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</si>
  <si>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</si>
  <si>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</si>
  <si>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</si>
  <si>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</si>
  <si>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</si>
  <si>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</si>
  <si>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</si>
  <si>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</si>
  <si>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</si>
  <si>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</si>
  <si>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</si>
  <si>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</si>
  <si>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</si>
  <si>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</si>
  <si>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</si>
  <si>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</si>
  <si>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</si>
  <si>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</si>
  <si>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</si>
  <si>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</si>
  <si>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</si>
  <si>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</si>
  <si>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</si>
  <si>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</si>
  <si>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</si>
  <si>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</si>
  <si>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</si>
  <si>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</si>
  <si>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</si>
  <si>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</si>
  <si>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</si>
  <si>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</si>
  <si>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</si>
  <si>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</si>
  <si>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</si>
  <si>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</si>
  <si>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</si>
  <si>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</si>
  <si>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</si>
  <si>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</si>
  <si>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</si>
  <si>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</si>
  <si>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</si>
  <si>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</si>
  <si>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</si>
  <si>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</si>
  <si>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</si>
  <si>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</si>
  <si>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</si>
  <si>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</si>
  <si>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</si>
  <si>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</si>
  <si>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</si>
  <si>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</si>
  <si>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</si>
  <si>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</si>
  <si>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</si>
  <si>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</si>
  <si>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</si>
  <si>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</si>
  <si>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</si>
  <si>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</si>
  <si>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</si>
  <si>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</si>
  <si>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</si>
  <si>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</si>
  <si>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</si>
  <si>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ARCI OLMI CIRCOLO</t>
  </si>
  <si>
    <t xml:space="preserve">BAGGIO SECONDO  S.S.D. 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</si>
  <si>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</si>
  <si>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</si>
  <si>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</si>
  <si>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</si>
  <si>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</si>
  <si>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</si>
  <si>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</si>
  <si>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</si>
  <si>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</si>
  <si>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</si>
  <si>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</si>
  <si>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</si>
  <si>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</si>
  <si>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</si>
  <si>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LOMBARDINA A.S.D.</t>
  </si>
  <si>
    <t>TENNIS CLUB LOMBARDO Associazione Sportiva Dilettantistica e Culturale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</si>
  <si>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</si>
  <si>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</si>
  <si>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</si>
  <si>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</si>
  <si>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</si>
  <si>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</si>
  <si>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</si>
  <si>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</si>
  <si>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</si>
  <si>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</si>
  <si>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</si>
  <si>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</si>
  <si>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</si>
  <si>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</si>
  <si>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ARCA A.S.D.</t>
  </si>
  <si>
    <t>NOTE</t>
  </si>
  <si>
    <t>ARCIERI SAN BERNARDO S.S.D.</t>
  </si>
  <si>
    <t>Locazione: tiro con l'arco</t>
  </si>
  <si>
    <t xml:space="preserve">via De Lemene snc          </t>
  </si>
  <si>
    <t>SOULBASKET A.S.D.</t>
  </si>
  <si>
    <t>Via Lampugnano, 76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</si>
  <si>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</si>
  <si>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</si>
  <si>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</si>
  <si>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Via Fratelli Zoia 181</t>
  </si>
  <si>
    <t>GOLARSA ACADEMY S.S.D. A R.L.</t>
  </si>
  <si>
    <t>JUDO SPARTACUS MILANO A. S. D.</t>
  </si>
  <si>
    <t>Via Bezzecca 18</t>
  </si>
  <si>
    <t>Concessione d'uso palestra per la pratica del judo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</si>
  <si>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</si>
  <si>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</si>
  <si>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</si>
  <si>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</si>
  <si>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</si>
  <si>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</si>
  <si>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</si>
  <si>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</si>
  <si>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</si>
  <si>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Via A. M. Ampere 20</t>
  </si>
  <si>
    <t>Via Mincio 13</t>
  </si>
  <si>
    <t>Piscina Mincio</t>
  </si>
  <si>
    <t>Via Sant'Abbondio 12</t>
  </si>
  <si>
    <t>Via G. Segantini 6</t>
  </si>
  <si>
    <t>Via del Cardellino 3</t>
  </si>
  <si>
    <t>Via Montevideo 20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</si>
  <si>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</si>
  <si>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</si>
  <si>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</si>
  <si>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</si>
  <si>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</si>
  <si>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</si>
  <si>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</si>
  <si>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</si>
  <si>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Via Giovanni da Procida 20</t>
  </si>
  <si>
    <t>Via Cimabue 24</t>
  </si>
  <si>
    <t>Centro Sportivo XXV Aprile</t>
  </si>
  <si>
    <t>Via Beccali 7</t>
  </si>
  <si>
    <t>Via Iseo 4-6</t>
  </si>
  <si>
    <t>Via D. Villani 2</t>
  </si>
  <si>
    <t>Via Valfurva 9</t>
  </si>
  <si>
    <t>P.le Stuparich 1</t>
  </si>
  <si>
    <t>Via Arona 19</t>
  </si>
  <si>
    <t>Via L. Mengoni 5</t>
  </si>
  <si>
    <t>Piscina Parri/Mengoni</t>
  </si>
  <si>
    <t>Via D'Azeglio,3</t>
  </si>
  <si>
    <t>Via Tortona, 54  Edifici 12A, 13, 31, 32 piano terra/rialzato, piano primo, primo ammezzato</t>
  </si>
  <si>
    <t xml:space="preserve">Via Tortona, 54  Edifici 12A, 13, 31, 32 piano seminterrato e piani secondo e terzo </t>
  </si>
  <si>
    <t>VIALE DEI MILLE 1</t>
  </si>
  <si>
    <t>Edificio con destinazione incubazione d'impresa</t>
  </si>
  <si>
    <t>Edificio con destinazione incubazione d'impresa e attività culturali creative</t>
  </si>
  <si>
    <t>Centro di formazione Via Visconti, n. 18</t>
  </si>
  <si>
    <t>Edificio con destinazione d'uso scolastica</t>
  </si>
  <si>
    <t>scadenza</t>
  </si>
  <si>
    <t>Via Lessona, 43/10</t>
  </si>
  <si>
    <t>Via Bussola, 4</t>
  </si>
  <si>
    <t xml:space="preserve">Via Borsieri, 6 </t>
  </si>
  <si>
    <t>Via Pasubio, 14</t>
  </si>
  <si>
    <t>Via Curtatone, 12</t>
  </si>
  <si>
    <t>Spazi per lo svolgimento di attivià in ambito giovanile</t>
  </si>
  <si>
    <t>Fondazione Capac</t>
  </si>
  <si>
    <t xml:space="preserve">Super </t>
  </si>
  <si>
    <t>da Deliberazione di Giunta Comunale n. 277 del 10.3.2022, le scadenze per i pagamenti del primo semestre 2022 sono state posticipate al 30.06.2022.</t>
  </si>
  <si>
    <t>UNISONO</t>
  </si>
  <si>
    <t>ARTKADEMY OFFICINA</t>
  </si>
  <si>
    <t>MEDIONAUTA</t>
  </si>
  <si>
    <t>LA FRECCIA</t>
  </si>
  <si>
    <t>LO SCRIGNO</t>
  </si>
  <si>
    <t>concessione in uso gratuito</t>
  </si>
  <si>
    <t>Consorzio Vialedeimille Società Cooperativa Sociale - P.Iva 09118310961</t>
  </si>
  <si>
    <t>Edificio con destinazione d'uso commerciale adibito ad uffici commerciali, show room e spazio vendita prodotti di origine economia carceraria</t>
  </si>
  <si>
    <t>31.12.2028</t>
  </si>
  <si>
    <t>08.12.2028</t>
  </si>
  <si>
    <t>02.07.2034</t>
  </si>
  <si>
    <t>31.12.2033</t>
  </si>
  <si>
    <t>31.05.2030</t>
  </si>
  <si>
    <t>31.12.2022</t>
  </si>
  <si>
    <t>23.07.2038</t>
  </si>
  <si>
    <t>30.06.2030</t>
  </si>
  <si>
    <t>22.10.2034</t>
  </si>
  <si>
    <t>31.12.2031</t>
  </si>
  <si>
    <t>07.07.2023</t>
  </si>
  <si>
    <t>07.06.2031</t>
  </si>
  <si>
    <t>30.06.2032</t>
  </si>
  <si>
    <t>15.06.2040</t>
  </si>
  <si>
    <t>09.08.2034</t>
  </si>
  <si>
    <t>31.12.2025</t>
  </si>
  <si>
    <t>28.02.2031</t>
  </si>
  <si>
    <t>30.06.2035</t>
  </si>
  <si>
    <t>25.07.2030</t>
  </si>
  <si>
    <t>30.04.2038</t>
  </si>
  <si>
    <t>07.07.2027</t>
  </si>
  <si>
    <t>07.01.2040</t>
  </si>
  <si>
    <t>03.08.2030</t>
  </si>
  <si>
    <t>26.10.2034</t>
  </si>
  <si>
    <t>29.07.2029</t>
  </si>
  <si>
    <t>03.05.2031</t>
  </si>
  <si>
    <t>26.05.2031</t>
  </si>
  <si>
    <t>30.11.2028</t>
  </si>
  <si>
    <t>03.06.2068</t>
  </si>
  <si>
    <t>14.01.2038</t>
  </si>
  <si>
    <t>02.01.2034</t>
  </si>
  <si>
    <t>31.05.2035</t>
  </si>
  <si>
    <t>09.07.2036</t>
  </si>
  <si>
    <t>30.12.2029</t>
  </si>
  <si>
    <t>02.08.2049</t>
  </si>
  <si>
    <t>30.06.2029</t>
  </si>
  <si>
    <t>30.01.2035</t>
  </si>
  <si>
    <t>02.04.2028</t>
  </si>
  <si>
    <t>31.12.2032</t>
  </si>
  <si>
    <t>17.01.2025</t>
  </si>
  <si>
    <t>27.09.2039</t>
  </si>
  <si>
    <t>25.05.2024</t>
  </si>
  <si>
    <t>19.06.2035</t>
  </si>
  <si>
    <t>30.11.2034</t>
  </si>
  <si>
    <t>31.12.2026</t>
  </si>
  <si>
    <t>30.06.2023</t>
  </si>
  <si>
    <t>06.11.2031</t>
  </si>
  <si>
    <t>18.03.2035</t>
  </si>
  <si>
    <t>06.10.2038</t>
  </si>
  <si>
    <t>02.08.2036</t>
  </si>
  <si>
    <t>11.07.2034</t>
  </si>
  <si>
    <t>02.11.2035</t>
  </si>
  <si>
    <t>29.02.2028</t>
  </si>
  <si>
    <t>26.05.2046</t>
  </si>
  <si>
    <t>31.10.2031</t>
  </si>
  <si>
    <t>30.10.2027</t>
  </si>
  <si>
    <t>31.12.2035</t>
  </si>
  <si>
    <t>07.04.2025</t>
  </si>
  <si>
    <t>31.05.2039</t>
  </si>
  <si>
    <t>30.07.2032</t>
  </si>
  <si>
    <t>30.11.2031</t>
  </si>
  <si>
    <t>18.09.2026</t>
  </si>
  <si>
    <t>11.08.2023</t>
  </si>
  <si>
    <t>18.12.2035</t>
  </si>
  <si>
    <t>15.04.2044</t>
  </si>
  <si>
    <t>07.03.2029</t>
  </si>
  <si>
    <t>28.02.2030</t>
  </si>
  <si>
    <t>02.07.2037</t>
  </si>
  <si>
    <t>DIREZIONE LAVORO GIOVANI E SPORT - Direzione di Progetto Economia Urbana, Moda e Design</t>
  </si>
  <si>
    <t>DIREZIONE LAVORO GIOVANI E SPORT - Area Lavoro e Formazione</t>
  </si>
  <si>
    <t>DIREZIONE LAVORO GIOVANI E SPORT - Direzione di Progetto Promozione Giovanile e Transizione Scuola-Lavoro</t>
  </si>
  <si>
    <t>Centro Balneare Estivo Romano</t>
  </si>
  <si>
    <t>Centro Sportivo e Balneare Saini</t>
  </si>
  <si>
    <t>Centro Balneare Sant'Abbondio</t>
  </si>
  <si>
    <t>Centro Balneare Estivo Argelati</t>
  </si>
  <si>
    <t>Centro Balneare Cardellino</t>
  </si>
  <si>
    <t>Centro Balneare Solari</t>
  </si>
  <si>
    <t>Centro Sportivo e Piscina Procida</t>
  </si>
  <si>
    <t>Centro Sportivo e Piscina Iseo</t>
  </si>
  <si>
    <t>Centro Sportivo e Piscina Murat</t>
  </si>
  <si>
    <t>Centro Balneare  Estivo Scarioni</t>
  </si>
  <si>
    <t>Centro Sportivo e Balneare Suzzani</t>
  </si>
  <si>
    <t>PALALIDO  - Allianz Cloud - Palazzetto dello Sport</t>
  </si>
  <si>
    <t>Velodromo Maspes Vigorelli Centro Polisportivo</t>
  </si>
  <si>
    <t>CANONE PERCEPITO</t>
  </si>
  <si>
    <t>27.03.2024</t>
  </si>
  <si>
    <t>Via Corelli 134</t>
  </si>
  <si>
    <t>31.07.2025</t>
  </si>
  <si>
    <t>25.08.2035</t>
  </si>
  <si>
    <t>31.01.2031</t>
  </si>
  <si>
    <t>08.11.2024</t>
  </si>
  <si>
    <t>28.12.2024</t>
  </si>
  <si>
    <t>07.06.2038</t>
  </si>
  <si>
    <t>30.09.2037</t>
  </si>
  <si>
    <t>17.02.2033</t>
  </si>
  <si>
    <t>21.07.2026</t>
  </si>
  <si>
    <t>06.09.2040</t>
  </si>
  <si>
    <t>27.10.2025</t>
  </si>
  <si>
    <t>L.LAB s.r.l. per conto di ATI (Fondazione Giacomo Brodolini, LUISS e Italia Camp)</t>
  </si>
  <si>
    <t xml:space="preserve">Oxa s.r.l., impresa sociale, è la società di gestione regolarmente costituita tra le medesime componenti dell’ati aggiudicataria del bando per la concessione in uso dell’immobile di via Tortona, 54 </t>
  </si>
  <si>
    <t>CANONE PATTUITO</t>
  </si>
  <si>
    <t>spazio gestito da MM</t>
  </si>
  <si>
    <t>13.01.2025</t>
  </si>
  <si>
    <t>13.01.2027</t>
  </si>
  <si>
    <t>Centro di formazione Via Giusti, 42</t>
  </si>
  <si>
    <t>11.214,66*</t>
  </si>
  <si>
    <r>
      <rPr>
        <b/>
        <sz val="10"/>
        <rFont val="Arial"/>
        <family val="2"/>
      </rPr>
      <t>*Il Contratto di concessione è stato rinnovato per il successivo triennio (già previsto nella concessione iniziale di anni 3+3) con D.D.n.4668 del 31/05/2023 a partire dal 16/05/2023 al 15/05/2026 con applicazione della rivalutazione del canone annuo che da € 10.871,00  è diventato pari a 11.214,66</t>
    </r>
    <r>
      <rPr>
        <sz val="10"/>
        <rFont val="Arial"/>
        <family val="2"/>
      </rPr>
      <t>. I pagamenti restano trimestrali pari a € 2.803,66 cadauno e con scadenze 15/5 - 16/8 - 16/11 - 16/02.Il canone percepito di competenza nell'anno 2023 è pari a  € 3.926,65 e si riferisce al contratto di concessione iniziale.</t>
    </r>
  </si>
  <si>
    <t>avviata riscossione coattiva a settembre 2023</t>
  </si>
  <si>
    <t xml:space="preserve">10/10/2029 con possibilità di rinnovo al 10/10/2035 </t>
  </si>
  <si>
    <t xml:space="preserve">ZERO 5 </t>
  </si>
  <si>
    <t>Via Dei Guarneri, 21</t>
  </si>
  <si>
    <t>di competenza della DP dal 1/9/2023 - indennità di occupazione extra contrattuale</t>
  </si>
  <si>
    <t>Centro di Formazione Via Amoretti 30</t>
  </si>
  <si>
    <t>canone  trimestrale anticipato</t>
  </si>
  <si>
    <t>canone  semestrale anticipato</t>
  </si>
  <si>
    <t>Chiara Dattola</t>
  </si>
  <si>
    <t>Aula didattica presso Centro di formazione Via G. Pepe 40</t>
  </si>
  <si>
    <t>30.11.2029</t>
  </si>
  <si>
    <t>DIREZIONE LAVORO GIOVANI E SPORT - Area Sport</t>
  </si>
  <si>
    <t>G.S VILLA S.S.D. A R.L.</t>
  </si>
  <si>
    <t>Concessione d'uso del C.S. CRESPI - Lotto n. 3</t>
  </si>
  <si>
    <r>
      <t xml:space="preserve">Concessione d'uso del C.S. CRESPI - Lotto n. 3 - </t>
    </r>
    <r>
      <rPr>
        <b/>
        <sz val="10"/>
        <rFont val="Arial"/>
        <family val="2"/>
      </rPr>
      <t>area in ampliamento</t>
    </r>
  </si>
  <si>
    <t>fino al 22/09/2023</t>
  </si>
  <si>
    <t>Via C. Feltrinelli, 12</t>
  </si>
  <si>
    <t>GESCAL BOYS S.S.D. A R.L.</t>
  </si>
  <si>
    <t>Concessione d'uso di Impianto sportivo costituito da campi di  calcio, pallacanestro, pallavolo etc.</t>
  </si>
  <si>
    <t>Centro Sportivo Sant'Ambrogio</t>
  </si>
  <si>
    <t>Centro sportivo Cappelli</t>
  </si>
  <si>
    <t>Via dei Missaglia, 146</t>
  </si>
  <si>
    <t>Centro sportivo Carraro</t>
  </si>
  <si>
    <t>F.C. INTERNAZIONALE MILANO SPA
A.C. MILAN SPA</t>
  </si>
  <si>
    <t>Stadio Meazza</t>
  </si>
  <si>
    <t>Concessione d'uso e gestione dello Stadio G.Meazza e dei relativi servizi</t>
  </si>
  <si>
    <t>01.07.2030</t>
  </si>
  <si>
    <t>canone ordinario</t>
  </si>
  <si>
    <t>ANNUALITA' 2024 - Aggiornamento canoni percepiti al 30/06/2024</t>
  </si>
  <si>
    <t>ANNUALITA' 2024 - Aggiornamento canoni percepiti al 15/6/2024</t>
  </si>
  <si>
    <t>VIGE MILANO  S.S.D. A R.L. (EX CLUB MILANO S.S.D. A R.L.  - EX F. C. VIGEJUNIOR)</t>
  </si>
  <si>
    <t>31.12.2024</t>
  </si>
  <si>
    <t>Concessione d'uso di Impianto sportivo costituito da campi di  calcio beach volley area in ampliamento</t>
  </si>
  <si>
    <t>31.01.2032</t>
  </si>
  <si>
    <t>CAMFIT S.S.D. A R.L. ( ex BAMBOO SPORT CLUB S.S.D. a r.l.)</t>
  </si>
  <si>
    <t xml:space="preserve">UNIVERSITÀ DEGLI STUDI DI MILANO </t>
  </si>
  <si>
    <t>Centro sportivo Muggiano</t>
  </si>
  <si>
    <t xml:space="preserve"> </t>
  </si>
  <si>
    <t>dal 03/05/2024</t>
  </si>
  <si>
    <t>Centro sportivo Catozzi</t>
  </si>
  <si>
    <r>
      <t xml:space="preserve">Scadenza al 30 giugno. </t>
    </r>
    <r>
      <rPr>
        <sz val="11"/>
        <rFont val="Calibri"/>
        <family val="2"/>
      </rPr>
      <t xml:space="preserve">Pagamento entro 90 gg dalla scadenza come previsto dalla convenzione. </t>
    </r>
    <r>
      <rPr>
        <b/>
        <sz val="11"/>
        <rFont val="Calibri"/>
        <family val="2"/>
      </rPr>
      <t>CANONE ANNUO RIVALUTATO PER ADEGUAMENTO ISTAT</t>
    </r>
  </si>
  <si>
    <r>
      <t>Pagamento in 4 rate trimestrali. Come previsto dalla Convenzione (11.03.2015) e s.m.i., il termine di pagamento è entro 90 gg dalla scadenza prevista, pertanto il pagamento del II trimestre 2024  scade il 30.09.24. Canone 2023 saldato.</t>
    </r>
    <r>
      <rPr>
        <b/>
        <sz val="10"/>
        <rFont val="Arial"/>
        <family val="2"/>
      </rPr>
      <t xml:space="preserve"> CANONE ANNUO RIVALUTATO PER ADEGUAMENTO ISTAT</t>
    </r>
  </si>
  <si>
    <t>dal 01/09/2024</t>
  </si>
  <si>
    <t>n.a</t>
  </si>
  <si>
    <t>Fondazione Giovanni e Irene Cova ETS</t>
  </si>
  <si>
    <t>MILANOSPORT SSD S.P.A.</t>
  </si>
  <si>
    <t xml:space="preserve">GO FIT LIFE SCIENCE AND TECHNOLOGY S.A.  </t>
  </si>
  <si>
    <t>Piazzale L. Lotto 15</t>
  </si>
  <si>
    <t>Centro Sportivo e Balneare Lido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</si>
</sst>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  <numFmt numFmtId="181" formatCode="\€\ #,##0.00;\-\€\ #,##0.00"/>
    <numFmt numFmtId="182" formatCode="#,##0.00\ &quot;€&quot;"/>
    <numFmt numFmtId="183" formatCode="[$€-2]\ #,##0.00;[Red]\-[$€-2]\ #,##0.0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trike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69" fontId="3" fillId="0" borderId="10" xfId="46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56" applyFont="1" applyBorder="1" applyAlignment="1">
      <alignment vertical="center" wrapText="1"/>
      <protection/>
    </xf>
    <xf numFmtId="1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4" fontId="2" fillId="33" borderId="10" xfId="53" applyNumberFormat="1" applyFont="1" applyFill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horizontal="left" vertical="center" wrapText="1"/>
      <protection/>
    </xf>
    <xf numFmtId="0" fontId="0" fillId="34" borderId="10" xfId="53" applyNumberFormat="1" applyFont="1" applyFill="1" applyBorder="1" applyAlignment="1">
      <alignment horizontal="left" vertical="center" wrapText="1"/>
      <protection/>
    </xf>
    <xf numFmtId="4" fontId="0" fillId="0" borderId="10" xfId="0" applyNumberFormat="1" applyFont="1" applyBorder="1" applyAlignment="1">
      <alignment vertical="center" wrapText="1"/>
    </xf>
    <xf numFmtId="169" fontId="0" fillId="34" borderId="10" xfId="46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18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 wrapText="1"/>
    </xf>
    <xf numFmtId="169" fontId="3" fillId="0" borderId="10" xfId="47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3" fillId="17" borderId="10" xfId="53" applyFont="1" applyFill="1" applyBorder="1" applyAlignment="1">
      <alignment horizontal="center" vertical="center" wrapText="1"/>
      <protection/>
    </xf>
    <xf numFmtId="4" fontId="2" fillId="17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0" fillId="34" borderId="10" xfId="53" applyFont="1" applyFill="1" applyBorder="1" applyAlignment="1">
      <alignment vertical="center" wrapText="1"/>
      <protection/>
    </xf>
    <xf numFmtId="169" fontId="3" fillId="34" borderId="10" xfId="46" applyFont="1" applyFill="1" applyBorder="1" applyAlignment="1">
      <alignment horizontal="right" vertical="center" wrapText="1"/>
    </xf>
    <xf numFmtId="169" fontId="3" fillId="34" borderId="10" xfId="46" applyFont="1" applyFill="1" applyBorder="1" applyAlignment="1">
      <alignment horizontal="center" vertical="center" wrapText="1"/>
    </xf>
    <xf numFmtId="0" fontId="0" fillId="34" borderId="10" xfId="56" applyFont="1" applyFill="1" applyBorder="1" applyAlignment="1">
      <alignment vertical="center" wrapText="1"/>
      <protection/>
    </xf>
    <xf numFmtId="0" fontId="3" fillId="34" borderId="0" xfId="53" applyFont="1" applyFill="1" applyAlignment="1">
      <alignment vertical="center"/>
      <protection/>
    </xf>
    <xf numFmtId="0" fontId="0" fillId="34" borderId="0" xfId="0" applyFont="1" applyFill="1" applyAlignment="1">
      <alignment vertical="center" wrapText="1"/>
    </xf>
    <xf numFmtId="4" fontId="0" fillId="34" borderId="0" xfId="0" applyNumberFormat="1" applyFont="1" applyFill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183" fontId="0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3" fillId="34" borderId="10" xfId="47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4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4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vertical="center" wrapText="1"/>
      <protection/>
    </xf>
    <xf numFmtId="169" fontId="3" fillId="0" borderId="10" xfId="46" applyFont="1" applyFill="1" applyBorder="1" applyAlignment="1">
      <alignment horizontal="right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169" fontId="3" fillId="0" borderId="10" xfId="46" applyFont="1" applyFill="1" applyBorder="1" applyAlignment="1">
      <alignment vertical="center"/>
    </xf>
    <xf numFmtId="169" fontId="3" fillId="0" borderId="10" xfId="46" applyFont="1" applyFill="1" applyBorder="1" applyAlignment="1">
      <alignment horizontal="right" vertical="center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14" fontId="0" fillId="0" borderId="10" xfId="53" applyNumberFormat="1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169" fontId="0" fillId="34" borderId="10" xfId="46" applyFont="1" applyFill="1" applyBorder="1" applyAlignment="1">
      <alignment horizontal="left" vertical="center" wrapText="1"/>
    </xf>
    <xf numFmtId="0" fontId="52" fillId="0" borderId="0" xfId="53" applyFont="1" applyFill="1" applyAlignment="1">
      <alignment vertical="center"/>
      <protection/>
    </xf>
    <xf numFmtId="0" fontId="3" fillId="0" borderId="10" xfId="53" applyFont="1" applyFill="1" applyBorder="1" applyAlignment="1">
      <alignment vertical="center" wrapText="1"/>
      <protection/>
    </xf>
    <xf numFmtId="0" fontId="0" fillId="0" borderId="10" xfId="54" applyBorder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169" fontId="3" fillId="0" borderId="10" xfId="46" applyFont="1" applyFill="1" applyBorder="1" applyAlignment="1">
      <alignment horizontal="center" vertical="center" wrapText="1"/>
    </xf>
    <xf numFmtId="183" fontId="53" fillId="0" borderId="0" xfId="0" applyNumberFormat="1" applyFont="1" applyAlignment="1">
      <alignment/>
    </xf>
    <xf numFmtId="49" fontId="4" fillId="37" borderId="10" xfId="0" applyNumberFormat="1" applyFont="1" applyFill="1" applyBorder="1" applyAlignment="1">
      <alignment horizontal="left" vertical="center" wrapText="1"/>
    </xf>
    <xf numFmtId="14" fontId="0" fillId="0" borderId="10" xfId="55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183" fontId="51" fillId="0" borderId="10" xfId="0" applyNumberFormat="1" applyFont="1" applyBorder="1" applyAlignment="1">
      <alignment vertical="center"/>
    </xf>
    <xf numFmtId="183" fontId="51" fillId="35" borderId="10" xfId="0" applyNumberFormat="1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183" fontId="51" fillId="36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169" fontId="0" fillId="0" borderId="15" xfId="47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69" fontId="3" fillId="0" borderId="15" xfId="47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9" fontId="3" fillId="34" borderId="10" xfId="46" applyFont="1" applyFill="1" applyBorder="1" applyAlignment="1">
      <alignment vertical="center" wrapText="1"/>
    </xf>
    <xf numFmtId="0" fontId="0" fillId="34" borderId="10" xfId="55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Euro 3 2" xfId="48"/>
    <cellStyle name="Input" xfId="49"/>
    <cellStyle name="Comma" xfId="50"/>
    <cellStyle name="Comma [0]" xfId="51"/>
    <cellStyle name="Neutrale" xfId="52"/>
    <cellStyle name="Normale 2" xfId="53"/>
    <cellStyle name="Normale 3" xfId="54"/>
    <cellStyle name="Normale 4" xfId="55"/>
    <cellStyle name="Normale_Foglio1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zoomScale="59" zoomScaleNormal="59" workbookViewId="0" topLeftCell="A1">
      <pane ySplit="5" topLeftCell="A82" activePane="bottomLeft" state="frozen"/>
      <selection pane="topLeft" activeCell="A1" sqref="A1"/>
      <selection pane="bottomLeft" activeCell="A146" sqref="A146"/>
    </sheetView>
  </sheetViews>
  <sheetFormatPr defaultColWidth="9.140625" defaultRowHeight="12.75"/>
  <cols>
    <col min="1" max="1" width="65.28125" style="18" bestFit="1" customWidth="1"/>
    <col min="2" max="2" width="34.7109375" style="18" customWidth="1"/>
    <col min="3" max="3" width="18.28125" style="18" customWidth="1"/>
    <col min="4" max="4" width="30.57421875" style="18" customWidth="1"/>
    <col min="5" max="5" width="46.8515625" style="18" customWidth="1"/>
    <col min="6" max="6" width="7.140625" style="18" bestFit="1" customWidth="1"/>
    <col min="7" max="7" width="11.7109375" style="18" customWidth="1"/>
    <col min="8" max="8" width="52.421875" style="20" customWidth="1"/>
    <col min="9" max="9" width="12.8515625" style="18" bestFit="1" customWidth="1"/>
    <col min="10" max="16384" width="9.140625" style="18" customWidth="1"/>
  </cols>
  <sheetData>
    <row r="1" ht="18">
      <c r="A1" s="19" t="s">
        <v>444</v>
      </c>
    </row>
    <row r="2" ht="21" customHeight="1">
      <c r="A2" s="75" t="s">
        <v>462</v>
      </c>
    </row>
    <row r="5" spans="1:8" ht="12.75">
      <c r="A5" s="22" t="s">
        <v>117</v>
      </c>
      <c r="B5" s="22" t="s">
        <v>1</v>
      </c>
      <c r="C5" s="22" t="s">
        <v>0</v>
      </c>
      <c r="D5" s="35" t="s">
        <v>410</v>
      </c>
      <c r="E5" s="36" t="s">
        <v>426</v>
      </c>
      <c r="F5" s="22" t="s">
        <v>118</v>
      </c>
      <c r="G5" s="22" t="s">
        <v>308</v>
      </c>
      <c r="H5" s="23" t="s">
        <v>251</v>
      </c>
    </row>
    <row r="6" spans="1:8" ht="51">
      <c r="A6" s="62" t="s">
        <v>180</v>
      </c>
      <c r="B6" s="24" t="s">
        <v>142</v>
      </c>
      <c r="C6" s="25" t="s">
        <v>49</v>
      </c>
      <c r="D6" s="63">
        <v>1333.35</v>
      </c>
      <c r="E6" s="63">
        <v>1333.35</v>
      </c>
      <c r="F6" s="76">
        <v>2024</v>
      </c>
      <c r="G6" s="62" t="s">
        <v>341</v>
      </c>
      <c r="H6" s="64"/>
    </row>
    <row r="7" spans="1:8" ht="51">
      <c r="A7" s="62" t="s">
        <v>215</v>
      </c>
      <c r="B7" s="24" t="s">
        <v>2</v>
      </c>
      <c r="C7" s="25" t="s">
        <v>39</v>
      </c>
      <c r="D7" s="66">
        <v>2905.55</v>
      </c>
      <c r="E7" s="66">
        <v>2905.55</v>
      </c>
      <c r="F7" s="76">
        <v>2024</v>
      </c>
      <c r="G7" s="62" t="s">
        <v>326</v>
      </c>
      <c r="H7" s="64"/>
    </row>
    <row r="8" spans="1:8" ht="51">
      <c r="A8" s="77" t="s">
        <v>445</v>
      </c>
      <c r="B8" s="24" t="s">
        <v>197</v>
      </c>
      <c r="C8" s="25" t="s">
        <v>51</v>
      </c>
      <c r="D8" s="63">
        <v>1133.51</v>
      </c>
      <c r="E8" s="63">
        <v>1133.51</v>
      </c>
      <c r="F8" s="76">
        <v>2024</v>
      </c>
      <c r="G8" s="62" t="s">
        <v>327</v>
      </c>
      <c r="H8" s="64"/>
    </row>
    <row r="9" spans="1:8" ht="38.25">
      <c r="A9" s="62" t="s">
        <v>204</v>
      </c>
      <c r="B9" s="67" t="s">
        <v>77</v>
      </c>
      <c r="C9" s="68" t="s">
        <v>205</v>
      </c>
      <c r="D9" s="66">
        <v>2154.9</v>
      </c>
      <c r="E9" s="66">
        <v>2154.9</v>
      </c>
      <c r="F9" s="76">
        <v>2024</v>
      </c>
      <c r="G9" s="62" t="s">
        <v>328</v>
      </c>
      <c r="H9" s="64"/>
    </row>
    <row r="10" spans="1:8" ht="63.75">
      <c r="A10" s="62" t="s">
        <v>148</v>
      </c>
      <c r="B10" s="24" t="s">
        <v>81</v>
      </c>
      <c r="C10" s="25" t="s">
        <v>40</v>
      </c>
      <c r="D10" s="66">
        <v>1088.33</v>
      </c>
      <c r="E10" s="66">
        <v>1088.33</v>
      </c>
      <c r="F10" s="76">
        <v>2024</v>
      </c>
      <c r="G10" s="62" t="s">
        <v>329</v>
      </c>
      <c r="H10" s="64"/>
    </row>
    <row r="11" spans="1:8" ht="51">
      <c r="A11" s="62" t="s">
        <v>163</v>
      </c>
      <c r="B11" s="24" t="s">
        <v>3</v>
      </c>
      <c r="C11" s="25" t="s">
        <v>38</v>
      </c>
      <c r="D11" s="66">
        <v>2855.15</v>
      </c>
      <c r="E11" s="66">
        <v>2855.15</v>
      </c>
      <c r="F11" s="76">
        <v>2024</v>
      </c>
      <c r="G11" s="62" t="s">
        <v>330</v>
      </c>
      <c r="H11" s="64"/>
    </row>
    <row r="12" spans="1:8" ht="51">
      <c r="A12" s="62" t="s">
        <v>179</v>
      </c>
      <c r="B12" s="67" t="s">
        <v>178</v>
      </c>
      <c r="C12" s="69" t="s">
        <v>49</v>
      </c>
      <c r="D12" s="63"/>
      <c r="E12" s="63">
        <v>6291.01</v>
      </c>
      <c r="F12" s="76">
        <v>2024</v>
      </c>
      <c r="G12" s="62" t="s">
        <v>341</v>
      </c>
      <c r="H12" s="64"/>
    </row>
    <row r="13" spans="1:8" ht="51">
      <c r="A13" s="62" t="s">
        <v>220</v>
      </c>
      <c r="B13" s="24" t="s">
        <v>121</v>
      </c>
      <c r="C13" s="25" t="s">
        <v>39</v>
      </c>
      <c r="D13" s="66">
        <v>1313.92</v>
      </c>
      <c r="E13" s="66">
        <v>1313.92</v>
      </c>
      <c r="F13" s="76">
        <v>2024</v>
      </c>
      <c r="G13" s="62" t="s">
        <v>326</v>
      </c>
      <c r="H13" s="64"/>
    </row>
    <row r="14" spans="1:8" ht="51">
      <c r="A14" s="62" t="s">
        <v>220</v>
      </c>
      <c r="B14" s="24" t="s">
        <v>260</v>
      </c>
      <c r="C14" s="25" t="s">
        <v>39</v>
      </c>
      <c r="D14" s="66"/>
      <c r="E14" s="66"/>
      <c r="F14" s="76">
        <v>2024</v>
      </c>
      <c r="G14" s="62" t="s">
        <v>332</v>
      </c>
      <c r="H14" s="64"/>
    </row>
    <row r="15" spans="1:8" ht="63.75">
      <c r="A15" s="62" t="s">
        <v>222</v>
      </c>
      <c r="B15" s="24" t="s">
        <v>94</v>
      </c>
      <c r="C15" s="25" t="s">
        <v>93</v>
      </c>
      <c r="D15" s="66">
        <v>2599.88</v>
      </c>
      <c r="E15" s="66">
        <v>2599.88</v>
      </c>
      <c r="F15" s="76">
        <v>2024</v>
      </c>
      <c r="G15" s="62" t="s">
        <v>333</v>
      </c>
      <c r="H15" s="64"/>
    </row>
    <row r="16" spans="1:8" ht="38.25">
      <c r="A16" s="62" t="s">
        <v>206</v>
      </c>
      <c r="B16" s="67" t="s">
        <v>77</v>
      </c>
      <c r="C16" s="68" t="s">
        <v>446</v>
      </c>
      <c r="D16" s="66"/>
      <c r="E16" s="66">
        <v>1196.18</v>
      </c>
      <c r="F16" s="76">
        <v>2024</v>
      </c>
      <c r="G16" s="62" t="s">
        <v>334</v>
      </c>
      <c r="H16" s="64"/>
    </row>
    <row r="17" spans="1:8" ht="51">
      <c r="A17" s="62" t="s">
        <v>206</v>
      </c>
      <c r="B17" s="67" t="s">
        <v>77</v>
      </c>
      <c r="C17" s="68" t="s">
        <v>447</v>
      </c>
      <c r="D17" s="66"/>
      <c r="E17" s="66">
        <v>224.7</v>
      </c>
      <c r="F17" s="76">
        <v>2024</v>
      </c>
      <c r="G17" s="62" t="s">
        <v>334</v>
      </c>
      <c r="H17" s="70" t="s">
        <v>448</v>
      </c>
    </row>
    <row r="18" spans="1:8" ht="63.75">
      <c r="A18" s="62" t="s">
        <v>245</v>
      </c>
      <c r="B18" s="67" t="s">
        <v>200</v>
      </c>
      <c r="C18" s="69" t="s">
        <v>88</v>
      </c>
      <c r="D18" s="63">
        <v>2038.7</v>
      </c>
      <c r="E18" s="63">
        <v>4077.4</v>
      </c>
      <c r="F18" s="76">
        <v>2024</v>
      </c>
      <c r="G18" s="62" t="s">
        <v>335</v>
      </c>
      <c r="H18" s="64"/>
    </row>
    <row r="19" spans="1:8" ht="51">
      <c r="A19" s="62" t="s">
        <v>250</v>
      </c>
      <c r="B19" s="67" t="s">
        <v>143</v>
      </c>
      <c r="C19" s="69" t="s">
        <v>49</v>
      </c>
      <c r="D19" s="63"/>
      <c r="E19" s="63"/>
      <c r="F19" s="76">
        <v>2024</v>
      </c>
      <c r="G19" s="62" t="s">
        <v>336</v>
      </c>
      <c r="H19" s="70"/>
    </row>
    <row r="20" spans="1:8" ht="63.75">
      <c r="A20" s="62" t="s">
        <v>218</v>
      </c>
      <c r="B20" s="24" t="s">
        <v>4</v>
      </c>
      <c r="C20" s="25" t="s">
        <v>95</v>
      </c>
      <c r="D20" s="63">
        <v>1230.6</v>
      </c>
      <c r="E20" s="63">
        <v>1230.6</v>
      </c>
      <c r="F20" s="76">
        <v>2024</v>
      </c>
      <c r="G20" s="62" t="s">
        <v>326</v>
      </c>
      <c r="H20" s="64"/>
    </row>
    <row r="21" spans="1:8" ht="25.5">
      <c r="A21" s="62" t="s">
        <v>252</v>
      </c>
      <c r="B21" s="67" t="s">
        <v>449</v>
      </c>
      <c r="C21" s="71" t="s">
        <v>253</v>
      </c>
      <c r="D21" s="63">
        <v>1879.8</v>
      </c>
      <c r="E21" s="63">
        <v>1879.8</v>
      </c>
      <c r="F21" s="76">
        <v>2024</v>
      </c>
      <c r="G21" s="62" t="s">
        <v>337</v>
      </c>
      <c r="H21" s="64"/>
    </row>
    <row r="22" spans="1:8" ht="38.25">
      <c r="A22" s="62" t="s">
        <v>147</v>
      </c>
      <c r="B22" s="24" t="s">
        <v>37</v>
      </c>
      <c r="C22" s="25" t="s">
        <v>43</v>
      </c>
      <c r="D22" s="66"/>
      <c r="E22" s="66"/>
      <c r="F22" s="76">
        <v>2024</v>
      </c>
      <c r="G22" s="62" t="s">
        <v>338</v>
      </c>
      <c r="H22" s="64"/>
    </row>
    <row r="23" spans="1:8" ht="51">
      <c r="A23" s="62" t="s">
        <v>261</v>
      </c>
      <c r="B23" s="67" t="s">
        <v>141</v>
      </c>
      <c r="C23" s="69" t="s">
        <v>71</v>
      </c>
      <c r="D23" s="63">
        <v>11324.46</v>
      </c>
      <c r="E23" s="63">
        <v>11324.46</v>
      </c>
      <c r="F23" s="76">
        <v>2024</v>
      </c>
      <c r="G23" s="62" t="s">
        <v>339</v>
      </c>
      <c r="H23" s="64"/>
    </row>
    <row r="24" spans="1:8" ht="51">
      <c r="A24" s="62" t="s">
        <v>138</v>
      </c>
      <c r="B24" s="24" t="s">
        <v>96</v>
      </c>
      <c r="C24" s="25" t="s">
        <v>39</v>
      </c>
      <c r="D24" s="66">
        <v>1173.7</v>
      </c>
      <c r="E24" s="66">
        <v>1173.7</v>
      </c>
      <c r="F24" s="76">
        <v>2024</v>
      </c>
      <c r="G24" s="62" t="s">
        <v>340</v>
      </c>
      <c r="H24" s="64"/>
    </row>
    <row r="25" spans="1:8" ht="51">
      <c r="A25" s="62" t="s">
        <v>219</v>
      </c>
      <c r="B25" s="24" t="s">
        <v>5</v>
      </c>
      <c r="C25" s="25" t="s">
        <v>39</v>
      </c>
      <c r="D25" s="63">
        <v>1284.12</v>
      </c>
      <c r="E25" s="63">
        <v>1284.12</v>
      </c>
      <c r="F25" s="76">
        <v>2024</v>
      </c>
      <c r="G25" s="62" t="s">
        <v>326</v>
      </c>
      <c r="H25" s="64"/>
    </row>
    <row r="26" spans="1:8" ht="51">
      <c r="A26" s="62" t="s">
        <v>232</v>
      </c>
      <c r="B26" s="24" t="s">
        <v>171</v>
      </c>
      <c r="C26" s="25" t="s">
        <v>49</v>
      </c>
      <c r="D26" s="63">
        <v>1974.53</v>
      </c>
      <c r="E26" s="63">
        <v>1974.53</v>
      </c>
      <c r="F26" s="76">
        <v>2024</v>
      </c>
      <c r="G26" s="62" t="s">
        <v>326</v>
      </c>
      <c r="H26" s="64"/>
    </row>
    <row r="27" spans="1:8" ht="38.25">
      <c r="A27" s="62" t="s">
        <v>244</v>
      </c>
      <c r="B27" s="24" t="s">
        <v>35</v>
      </c>
      <c r="C27" s="25" t="s">
        <v>29</v>
      </c>
      <c r="D27" s="66">
        <v>1789.35</v>
      </c>
      <c r="E27" s="66">
        <v>1789.35</v>
      </c>
      <c r="F27" s="76">
        <v>2024</v>
      </c>
      <c r="G27" s="62" t="s">
        <v>341</v>
      </c>
      <c r="H27" s="64"/>
    </row>
    <row r="28" spans="1:8" ht="51">
      <c r="A28" s="62" t="s">
        <v>227</v>
      </c>
      <c r="B28" s="67" t="s">
        <v>23</v>
      </c>
      <c r="C28" s="25" t="s">
        <v>49</v>
      </c>
      <c r="D28" s="66">
        <v>1353.75</v>
      </c>
      <c r="E28" s="66">
        <v>1353.75</v>
      </c>
      <c r="F28" s="76">
        <v>2024</v>
      </c>
      <c r="G28" s="62" t="s">
        <v>335</v>
      </c>
      <c r="H28" s="64"/>
    </row>
    <row r="29" spans="1:8" ht="51">
      <c r="A29" s="62" t="s">
        <v>242</v>
      </c>
      <c r="B29" s="24" t="s">
        <v>6</v>
      </c>
      <c r="C29" s="25" t="s">
        <v>97</v>
      </c>
      <c r="D29" s="66">
        <v>1264.85</v>
      </c>
      <c r="E29" s="66">
        <v>1264.85</v>
      </c>
      <c r="F29" s="76">
        <v>2024</v>
      </c>
      <c r="G29" s="62" t="s">
        <v>342</v>
      </c>
      <c r="H29" s="64"/>
    </row>
    <row r="30" spans="1:8" ht="38.25">
      <c r="A30" s="62" t="s">
        <v>181</v>
      </c>
      <c r="B30" s="67" t="s">
        <v>98</v>
      </c>
      <c r="C30" s="69" t="s">
        <v>99</v>
      </c>
      <c r="D30" s="10">
        <v>7006.05</v>
      </c>
      <c r="E30" s="63">
        <v>29734.97</v>
      </c>
      <c r="F30" s="76">
        <v>2024</v>
      </c>
      <c r="G30" s="62" t="s">
        <v>411</v>
      </c>
      <c r="H30" s="64"/>
    </row>
    <row r="31" spans="1:8" ht="63.75">
      <c r="A31" s="62" t="s">
        <v>224</v>
      </c>
      <c r="B31" s="24" t="s">
        <v>172</v>
      </c>
      <c r="C31" s="25" t="s">
        <v>100</v>
      </c>
      <c r="D31" s="63"/>
      <c r="E31" s="63">
        <v>1176.52</v>
      </c>
      <c r="F31" s="76">
        <v>2024</v>
      </c>
      <c r="G31" s="62" t="s">
        <v>343</v>
      </c>
      <c r="H31" s="64"/>
    </row>
    <row r="32" spans="1:8" ht="51">
      <c r="A32" s="62" t="s">
        <v>226</v>
      </c>
      <c r="B32" s="24" t="s">
        <v>7</v>
      </c>
      <c r="C32" s="25" t="s">
        <v>39</v>
      </c>
      <c r="D32" s="66"/>
      <c r="E32" s="66">
        <v>1975.92</v>
      </c>
      <c r="F32" s="76">
        <v>2024</v>
      </c>
      <c r="G32" s="62" t="s">
        <v>341</v>
      </c>
      <c r="H32" s="64"/>
    </row>
    <row r="33" spans="1:8" ht="51">
      <c r="A33" s="62" t="s">
        <v>463</v>
      </c>
      <c r="B33" s="24" t="s">
        <v>195</v>
      </c>
      <c r="C33" s="25" t="s">
        <v>49</v>
      </c>
      <c r="D33" s="63">
        <v>2891.59</v>
      </c>
      <c r="E33" s="63">
        <v>2891.59</v>
      </c>
      <c r="F33" s="76">
        <v>2024</v>
      </c>
      <c r="G33" s="62" t="s">
        <v>464</v>
      </c>
      <c r="H33" s="64"/>
    </row>
    <row r="34" spans="1:8" ht="63.75">
      <c r="A34" s="62" t="s">
        <v>184</v>
      </c>
      <c r="B34" s="24" t="s">
        <v>8</v>
      </c>
      <c r="C34" s="25" t="s">
        <v>58</v>
      </c>
      <c r="D34" s="66"/>
      <c r="E34" s="66">
        <v>992.44</v>
      </c>
      <c r="F34" s="76">
        <v>2024</v>
      </c>
      <c r="G34" s="62" t="s">
        <v>326</v>
      </c>
      <c r="H34" s="64"/>
    </row>
    <row r="35" spans="1:8" ht="51">
      <c r="A35" s="62" t="s">
        <v>144</v>
      </c>
      <c r="B35" s="24" t="s">
        <v>135</v>
      </c>
      <c r="C35" s="25" t="s">
        <v>49</v>
      </c>
      <c r="D35" s="63">
        <v>2937.36</v>
      </c>
      <c r="E35" s="63">
        <v>2937.36</v>
      </c>
      <c r="F35" s="76">
        <v>2024</v>
      </c>
      <c r="G35" s="62" t="s">
        <v>326</v>
      </c>
      <c r="H35" s="64"/>
    </row>
    <row r="36" spans="1:8" ht="63.75">
      <c r="A36" s="62" t="s">
        <v>164</v>
      </c>
      <c r="B36" s="67" t="s">
        <v>78</v>
      </c>
      <c r="C36" s="68" t="s">
        <v>167</v>
      </c>
      <c r="D36" s="65"/>
      <c r="E36" s="63">
        <v>10823.64</v>
      </c>
      <c r="F36" s="76">
        <v>2024</v>
      </c>
      <c r="G36" s="72" t="s">
        <v>428</v>
      </c>
      <c r="H36" s="73"/>
    </row>
    <row r="37" spans="1:8" ht="51">
      <c r="A37" s="62" t="s">
        <v>192</v>
      </c>
      <c r="B37" s="24" t="s">
        <v>151</v>
      </c>
      <c r="C37" s="25" t="s">
        <v>90</v>
      </c>
      <c r="D37" s="63">
        <v>420.73</v>
      </c>
      <c r="E37" s="63">
        <v>420.73</v>
      </c>
      <c r="F37" s="76">
        <v>2024</v>
      </c>
      <c r="G37" s="62" t="s">
        <v>344</v>
      </c>
      <c r="H37" s="64"/>
    </row>
    <row r="38" spans="1:8" ht="51">
      <c r="A38" s="62" t="s">
        <v>162</v>
      </c>
      <c r="B38" s="24" t="s">
        <v>159</v>
      </c>
      <c r="C38" s="25" t="s">
        <v>49</v>
      </c>
      <c r="D38" s="63">
        <v>1196.66</v>
      </c>
      <c r="E38" s="63">
        <v>1196.66</v>
      </c>
      <c r="F38" s="76">
        <v>2024</v>
      </c>
      <c r="G38" s="62" t="s">
        <v>345</v>
      </c>
      <c r="H38" s="64"/>
    </row>
    <row r="39" spans="1:8" ht="63.75">
      <c r="A39" s="62" t="s">
        <v>168</v>
      </c>
      <c r="B39" s="24" t="s">
        <v>9</v>
      </c>
      <c r="C39" s="25" t="s">
        <v>41</v>
      </c>
      <c r="D39" s="66">
        <v>1630.72</v>
      </c>
      <c r="E39" s="66">
        <v>1630.72</v>
      </c>
      <c r="F39" s="76">
        <v>2024</v>
      </c>
      <c r="G39" s="62" t="s">
        <v>346</v>
      </c>
      <c r="H39" s="64"/>
    </row>
    <row r="40" spans="1:8" ht="51">
      <c r="A40" s="62" t="s">
        <v>223</v>
      </c>
      <c r="B40" s="24" t="s">
        <v>83</v>
      </c>
      <c r="C40" s="25" t="s">
        <v>122</v>
      </c>
      <c r="D40" s="63">
        <v>0</v>
      </c>
      <c r="E40" s="63" t="s">
        <v>72</v>
      </c>
      <c r="F40" s="76">
        <v>2024</v>
      </c>
      <c r="G40" s="62" t="s">
        <v>347</v>
      </c>
      <c r="H40" s="43"/>
    </row>
    <row r="41" spans="1:8" ht="51">
      <c r="A41" s="62" t="s">
        <v>173</v>
      </c>
      <c r="B41" s="24" t="s">
        <v>36</v>
      </c>
      <c r="C41" s="25" t="s">
        <v>42</v>
      </c>
      <c r="D41" s="66">
        <v>6094.38</v>
      </c>
      <c r="E41" s="66">
        <v>12188.77</v>
      </c>
      <c r="F41" s="76">
        <v>2024</v>
      </c>
      <c r="G41" s="62" t="s">
        <v>348</v>
      </c>
      <c r="H41" s="64"/>
    </row>
    <row r="42" spans="1:8" ht="63.75">
      <c r="A42" s="41" t="s">
        <v>221</v>
      </c>
      <c r="B42" s="24" t="s">
        <v>59</v>
      </c>
      <c r="C42" s="25" t="s">
        <v>60</v>
      </c>
      <c r="D42" s="63">
        <v>0</v>
      </c>
      <c r="E42" s="63" t="s">
        <v>72</v>
      </c>
      <c r="F42" s="76">
        <v>2024</v>
      </c>
      <c r="G42" s="62" t="s">
        <v>343</v>
      </c>
      <c r="H42" s="43"/>
    </row>
    <row r="43" spans="1:8" ht="38.25">
      <c r="A43" s="41" t="s">
        <v>174</v>
      </c>
      <c r="B43" s="24" t="s">
        <v>76</v>
      </c>
      <c r="C43" s="44" t="s">
        <v>175</v>
      </c>
      <c r="D43" s="63">
        <v>1666.6</v>
      </c>
      <c r="E43" s="63">
        <v>1666.6</v>
      </c>
      <c r="F43" s="76">
        <v>2024</v>
      </c>
      <c r="G43" s="62" t="s">
        <v>349</v>
      </c>
      <c r="H43" s="64"/>
    </row>
    <row r="44" spans="1:8" ht="51">
      <c r="A44" s="41" t="s">
        <v>165</v>
      </c>
      <c r="B44" s="67" t="s">
        <v>78</v>
      </c>
      <c r="C44" s="68" t="s">
        <v>166</v>
      </c>
      <c r="D44" s="65"/>
      <c r="E44" s="63">
        <v>12372.18</v>
      </c>
      <c r="F44" s="76">
        <v>2024</v>
      </c>
      <c r="G44" s="72" t="s">
        <v>429</v>
      </c>
      <c r="H44" s="73"/>
    </row>
    <row r="45" spans="1:8" ht="25.5">
      <c r="A45" s="62" t="s">
        <v>176</v>
      </c>
      <c r="B45" s="24" t="s">
        <v>412</v>
      </c>
      <c r="C45" s="25" t="s">
        <v>65</v>
      </c>
      <c r="D45" s="63"/>
      <c r="E45" s="63">
        <v>23892.23</v>
      </c>
      <c r="F45" s="76">
        <v>2024</v>
      </c>
      <c r="G45" s="62" t="s">
        <v>350</v>
      </c>
      <c r="H45" s="64"/>
    </row>
    <row r="46" spans="1:8" ht="38.25">
      <c r="A46" s="62" t="s">
        <v>237</v>
      </c>
      <c r="B46" s="24" t="s">
        <v>32</v>
      </c>
      <c r="C46" s="25" t="s">
        <v>44</v>
      </c>
      <c r="D46" s="66"/>
      <c r="E46" s="66">
        <v>20334.58</v>
      </c>
      <c r="F46" s="76">
        <v>2024</v>
      </c>
      <c r="G46" s="62" t="s">
        <v>351</v>
      </c>
      <c r="H46" s="64"/>
    </row>
    <row r="47" spans="1:8" ht="38.25">
      <c r="A47" s="41" t="s">
        <v>237</v>
      </c>
      <c r="B47" s="24" t="s">
        <v>256</v>
      </c>
      <c r="C47" s="25" t="s">
        <v>44</v>
      </c>
      <c r="D47" s="66"/>
      <c r="E47" s="66">
        <v>14259.87</v>
      </c>
      <c r="F47" s="76">
        <v>2024</v>
      </c>
      <c r="G47" s="62" t="s">
        <v>351</v>
      </c>
      <c r="H47" s="64"/>
    </row>
    <row r="48" spans="1:8" ht="63.75">
      <c r="A48" s="62" t="s">
        <v>213</v>
      </c>
      <c r="B48" s="24" t="s">
        <v>33</v>
      </c>
      <c r="C48" s="25" t="s">
        <v>45</v>
      </c>
      <c r="D48" s="66"/>
      <c r="E48" s="66"/>
      <c r="F48" s="76">
        <v>2024</v>
      </c>
      <c r="G48" s="62" t="s">
        <v>352</v>
      </c>
      <c r="H48" s="64"/>
    </row>
    <row r="49" spans="1:8" ht="63.75">
      <c r="A49" s="62" t="s">
        <v>140</v>
      </c>
      <c r="B49" s="24" t="s">
        <v>254</v>
      </c>
      <c r="C49" s="25" t="s">
        <v>30</v>
      </c>
      <c r="D49" s="66">
        <v>417.11</v>
      </c>
      <c r="E49" s="66">
        <v>417.11</v>
      </c>
      <c r="F49" s="76">
        <v>2024</v>
      </c>
      <c r="G49" s="62" t="s">
        <v>353</v>
      </c>
      <c r="H49" s="64"/>
    </row>
    <row r="50" spans="1:8" ht="63.75">
      <c r="A50" s="62" t="s">
        <v>140</v>
      </c>
      <c r="B50" s="24" t="s">
        <v>254</v>
      </c>
      <c r="C50" s="25" t="s">
        <v>30</v>
      </c>
      <c r="D50" s="66">
        <v>490.39</v>
      </c>
      <c r="E50" s="66">
        <v>490.39</v>
      </c>
      <c r="F50" s="76">
        <v>2024</v>
      </c>
      <c r="G50" s="62" t="s">
        <v>443</v>
      </c>
      <c r="H50" s="64"/>
    </row>
    <row r="51" spans="1:8" ht="51">
      <c r="A51" s="62" t="s">
        <v>140</v>
      </c>
      <c r="B51" s="24" t="s">
        <v>34</v>
      </c>
      <c r="C51" s="25" t="s">
        <v>101</v>
      </c>
      <c r="D51" s="63">
        <v>0</v>
      </c>
      <c r="E51" s="63" t="s">
        <v>72</v>
      </c>
      <c r="F51" s="76">
        <v>2024</v>
      </c>
      <c r="G51" s="62" t="s">
        <v>354</v>
      </c>
      <c r="H51" s="64"/>
    </row>
    <row r="52" spans="1:8" ht="191.25">
      <c r="A52" s="62" t="s">
        <v>139</v>
      </c>
      <c r="B52" s="68" t="s">
        <v>79</v>
      </c>
      <c r="C52" s="68" t="s">
        <v>80</v>
      </c>
      <c r="D52" s="63">
        <v>0</v>
      </c>
      <c r="E52" s="63" t="s">
        <v>72</v>
      </c>
      <c r="F52" s="76">
        <v>2024</v>
      </c>
      <c r="G52" s="62" t="s">
        <v>355</v>
      </c>
      <c r="H52" s="43"/>
    </row>
    <row r="53" spans="1:8" ht="51">
      <c r="A53" s="62" t="s">
        <v>236</v>
      </c>
      <c r="B53" s="24" t="s">
        <v>61</v>
      </c>
      <c r="C53" s="25" t="s">
        <v>49</v>
      </c>
      <c r="D53" s="63"/>
      <c r="E53" s="63">
        <v>2773.27</v>
      </c>
      <c r="F53" s="76">
        <v>2024</v>
      </c>
      <c r="G53" s="62" t="s">
        <v>413</v>
      </c>
      <c r="H53" s="64"/>
    </row>
    <row r="54" spans="1:8" ht="51">
      <c r="A54" s="62" t="s">
        <v>249</v>
      </c>
      <c r="B54" s="24" t="s">
        <v>133</v>
      </c>
      <c r="C54" s="25" t="s">
        <v>49</v>
      </c>
      <c r="D54" s="63"/>
      <c r="E54" s="63"/>
      <c r="F54" s="76">
        <v>2024</v>
      </c>
      <c r="G54" s="62" t="s">
        <v>356</v>
      </c>
      <c r="H54" s="64"/>
    </row>
    <row r="55" spans="1:8" ht="25.5">
      <c r="A55" s="62" t="s">
        <v>207</v>
      </c>
      <c r="B55" s="24" t="s">
        <v>52</v>
      </c>
      <c r="C55" s="25" t="s">
        <v>53</v>
      </c>
      <c r="D55" s="66">
        <v>972.28</v>
      </c>
      <c r="E55" s="66">
        <v>1944.56</v>
      </c>
      <c r="F55" s="76">
        <v>2024</v>
      </c>
      <c r="G55" s="62" t="s">
        <v>357</v>
      </c>
      <c r="H55" s="64"/>
    </row>
    <row r="56" spans="1:8" ht="51">
      <c r="A56" s="62" t="s">
        <v>450</v>
      </c>
      <c r="B56" s="24" t="s">
        <v>10</v>
      </c>
      <c r="C56" s="25" t="s">
        <v>49</v>
      </c>
      <c r="D56" s="63"/>
      <c r="E56" s="63">
        <v>5602.32</v>
      </c>
      <c r="F56" s="76">
        <v>2024</v>
      </c>
      <c r="G56" s="62" t="s">
        <v>358</v>
      </c>
      <c r="H56" s="64"/>
    </row>
    <row r="57" spans="1:8" ht="38.25">
      <c r="A57" s="62" t="s">
        <v>212</v>
      </c>
      <c r="B57" s="24" t="s">
        <v>62</v>
      </c>
      <c r="C57" s="25" t="s">
        <v>63</v>
      </c>
      <c r="D57" s="63">
        <v>2519.35</v>
      </c>
      <c r="E57" s="63">
        <v>2519.35</v>
      </c>
      <c r="F57" s="76">
        <v>2024</v>
      </c>
      <c r="G57" s="62" t="s">
        <v>359</v>
      </c>
      <c r="H57" s="64"/>
    </row>
    <row r="58" spans="1:8" ht="50.25" customHeight="1">
      <c r="A58" s="62" t="s">
        <v>479</v>
      </c>
      <c r="B58" s="67" t="s">
        <v>480</v>
      </c>
      <c r="C58" s="69" t="s">
        <v>481</v>
      </c>
      <c r="D58" s="63">
        <v>0</v>
      </c>
      <c r="E58" s="63">
        <v>0</v>
      </c>
      <c r="F58" s="76">
        <v>2024</v>
      </c>
      <c r="G58" s="62"/>
      <c r="H58" s="64"/>
    </row>
    <row r="59" spans="1:8" ht="51">
      <c r="A59" s="62" t="s">
        <v>183</v>
      </c>
      <c r="B59" s="24" t="s">
        <v>154</v>
      </c>
      <c r="C59" s="25" t="s">
        <v>49</v>
      </c>
      <c r="D59" s="63"/>
      <c r="E59" s="63">
        <v>4896.37</v>
      </c>
      <c r="F59" s="76">
        <v>2024</v>
      </c>
      <c r="G59" s="62" t="s">
        <v>414</v>
      </c>
      <c r="H59" s="64"/>
    </row>
    <row r="60" spans="1:8" ht="38.25">
      <c r="A60" s="62" t="s">
        <v>160</v>
      </c>
      <c r="B60" s="24" t="s">
        <v>57</v>
      </c>
      <c r="C60" s="25" t="s">
        <v>102</v>
      </c>
      <c r="D60" s="63">
        <v>0</v>
      </c>
      <c r="E60" s="63" t="s">
        <v>72</v>
      </c>
      <c r="F60" s="76">
        <v>2024</v>
      </c>
      <c r="G60" s="62" t="s">
        <v>360</v>
      </c>
      <c r="H60" s="43"/>
    </row>
    <row r="61" spans="1:8" ht="51">
      <c r="A61" s="62" t="s">
        <v>209</v>
      </c>
      <c r="B61" s="24" t="s">
        <v>149</v>
      </c>
      <c r="C61" s="25" t="s">
        <v>109</v>
      </c>
      <c r="D61" s="63">
        <v>1196.68</v>
      </c>
      <c r="E61" s="63">
        <v>1196.68</v>
      </c>
      <c r="F61" s="76">
        <v>2024</v>
      </c>
      <c r="G61" s="62" t="s">
        <v>361</v>
      </c>
      <c r="H61" s="64"/>
    </row>
    <row r="62" spans="1:8" ht="51">
      <c r="A62" s="62" t="s">
        <v>231</v>
      </c>
      <c r="B62" s="67" t="s">
        <v>12</v>
      </c>
      <c r="C62" s="25" t="s">
        <v>47</v>
      </c>
      <c r="D62" s="66"/>
      <c r="E62" s="66">
        <v>3752.64</v>
      </c>
      <c r="F62" s="76">
        <v>2024</v>
      </c>
      <c r="G62" s="62" t="s">
        <v>362</v>
      </c>
      <c r="H62" s="64"/>
    </row>
    <row r="63" spans="1:8" ht="63.75">
      <c r="A63" s="62" t="s">
        <v>161</v>
      </c>
      <c r="B63" s="24" t="s">
        <v>13</v>
      </c>
      <c r="C63" s="25" t="s">
        <v>48</v>
      </c>
      <c r="D63" s="66"/>
      <c r="E63" s="66">
        <v>5764.76</v>
      </c>
      <c r="F63" s="76">
        <v>2024</v>
      </c>
      <c r="G63" s="62" t="s">
        <v>363</v>
      </c>
      <c r="H63" s="64"/>
    </row>
    <row r="64" spans="1:8" ht="38.25">
      <c r="A64" s="62" t="s">
        <v>262</v>
      </c>
      <c r="B64" s="24" t="s">
        <v>263</v>
      </c>
      <c r="C64" s="25" t="s">
        <v>264</v>
      </c>
      <c r="D64" s="66">
        <v>865.04</v>
      </c>
      <c r="E64" s="66">
        <v>865.04</v>
      </c>
      <c r="F64" s="76">
        <v>2024</v>
      </c>
      <c r="G64" s="62" t="s">
        <v>364</v>
      </c>
      <c r="H64" s="64"/>
    </row>
    <row r="65" spans="1:8" ht="51">
      <c r="A65" s="62" t="s">
        <v>246</v>
      </c>
      <c r="B65" s="24" t="s">
        <v>201</v>
      </c>
      <c r="C65" s="25" t="s">
        <v>49</v>
      </c>
      <c r="D65" s="63"/>
      <c r="E65" s="63">
        <v>1634.92</v>
      </c>
      <c r="F65" s="76">
        <v>2024</v>
      </c>
      <c r="G65" s="62" t="s">
        <v>329</v>
      </c>
      <c r="H65" s="64"/>
    </row>
    <row r="66" spans="1:8" ht="51">
      <c r="A66" s="62" t="s">
        <v>234</v>
      </c>
      <c r="B66" s="24" t="s">
        <v>196</v>
      </c>
      <c r="C66" s="25" t="s">
        <v>49</v>
      </c>
      <c r="D66" s="63">
        <v>4176.24</v>
      </c>
      <c r="E66" s="63">
        <v>4176.24</v>
      </c>
      <c r="F66" s="76">
        <v>2024</v>
      </c>
      <c r="G66" s="62" t="s">
        <v>365</v>
      </c>
      <c r="H66" s="64"/>
    </row>
    <row r="67" spans="1:8" ht="63.75">
      <c r="A67" s="62" t="s">
        <v>182</v>
      </c>
      <c r="B67" s="24" t="s">
        <v>153</v>
      </c>
      <c r="C67" s="25" t="s">
        <v>89</v>
      </c>
      <c r="D67" s="63">
        <v>1218.86</v>
      </c>
      <c r="E67" s="63">
        <v>1218.86</v>
      </c>
      <c r="F67" s="62">
        <v>2024</v>
      </c>
      <c r="G67" s="62" t="s">
        <v>415</v>
      </c>
      <c r="H67" s="64"/>
    </row>
    <row r="68" spans="1:8" ht="76.5">
      <c r="A68" s="62" t="s">
        <v>182</v>
      </c>
      <c r="B68" s="24" t="s">
        <v>153</v>
      </c>
      <c r="C68" s="25" t="s">
        <v>465</v>
      </c>
      <c r="D68" s="63">
        <v>173.86</v>
      </c>
      <c r="E68" s="63">
        <v>173.86</v>
      </c>
      <c r="F68" s="62">
        <v>2025</v>
      </c>
      <c r="G68" s="62" t="s">
        <v>466</v>
      </c>
      <c r="H68" s="64"/>
    </row>
    <row r="69" spans="1:8" ht="51">
      <c r="A69" s="62" t="s">
        <v>248</v>
      </c>
      <c r="B69" s="24" t="s">
        <v>14</v>
      </c>
      <c r="C69" s="25" t="s">
        <v>49</v>
      </c>
      <c r="D69" s="66"/>
      <c r="E69" s="66"/>
      <c r="F69" s="76">
        <v>2024</v>
      </c>
      <c r="G69" s="62" t="s">
        <v>366</v>
      </c>
      <c r="H69" s="64"/>
    </row>
    <row r="70" spans="1:8" ht="51">
      <c r="A70" s="62" t="s">
        <v>210</v>
      </c>
      <c r="B70" s="67" t="s">
        <v>15</v>
      </c>
      <c r="C70" s="69" t="s">
        <v>49</v>
      </c>
      <c r="D70" s="66">
        <v>41.03</v>
      </c>
      <c r="E70" s="66">
        <v>41.03</v>
      </c>
      <c r="F70" s="76">
        <v>2024</v>
      </c>
      <c r="G70" s="62" t="s">
        <v>367</v>
      </c>
      <c r="H70" s="70"/>
    </row>
    <row r="71" spans="1:8" ht="63.75">
      <c r="A71" s="62" t="s">
        <v>210</v>
      </c>
      <c r="B71" s="67" t="s">
        <v>54</v>
      </c>
      <c r="C71" s="69" t="s">
        <v>31</v>
      </c>
      <c r="D71" s="66">
        <v>3989.61</v>
      </c>
      <c r="E71" s="66">
        <v>3989.61</v>
      </c>
      <c r="F71" s="76">
        <v>2024</v>
      </c>
      <c r="G71" s="62" t="s">
        <v>368</v>
      </c>
      <c r="H71" s="64"/>
    </row>
    <row r="72" spans="1:8" ht="51">
      <c r="A72" s="62" t="s">
        <v>239</v>
      </c>
      <c r="B72" s="24" t="s">
        <v>199</v>
      </c>
      <c r="C72" s="25" t="s">
        <v>49</v>
      </c>
      <c r="D72" s="63">
        <v>5230.04</v>
      </c>
      <c r="E72" s="63">
        <v>5230.04</v>
      </c>
      <c r="F72" s="76">
        <v>2024</v>
      </c>
      <c r="G72" s="62" t="s">
        <v>369</v>
      </c>
      <c r="H72" s="64"/>
    </row>
    <row r="73" spans="1:8" ht="25.5">
      <c r="A73" s="62" t="s">
        <v>145</v>
      </c>
      <c r="B73" s="24" t="s">
        <v>134</v>
      </c>
      <c r="C73" s="25" t="s">
        <v>69</v>
      </c>
      <c r="D73" s="63">
        <v>2764.25</v>
      </c>
      <c r="E73" s="63">
        <v>2764.25</v>
      </c>
      <c r="F73" s="76">
        <v>2024</v>
      </c>
      <c r="G73" s="62" t="s">
        <v>370</v>
      </c>
      <c r="H73" s="64"/>
    </row>
    <row r="74" spans="1:8" ht="51">
      <c r="A74" s="62" t="s">
        <v>217</v>
      </c>
      <c r="B74" s="67" t="s">
        <v>17</v>
      </c>
      <c r="C74" s="69" t="s">
        <v>39</v>
      </c>
      <c r="D74" s="66"/>
      <c r="E74" s="66">
        <v>760.49</v>
      </c>
      <c r="F74" s="76">
        <v>2024</v>
      </c>
      <c r="G74" s="62" t="s">
        <v>371</v>
      </c>
      <c r="H74" s="64"/>
    </row>
    <row r="75" spans="1:8" ht="76.5">
      <c r="A75" s="62" t="s">
        <v>258</v>
      </c>
      <c r="B75" s="67" t="s">
        <v>259</v>
      </c>
      <c r="C75" s="69" t="s">
        <v>257</v>
      </c>
      <c r="D75" s="66"/>
      <c r="E75" s="66">
        <v>39677.58</v>
      </c>
      <c r="F75" s="76">
        <v>2024</v>
      </c>
      <c r="G75" s="62" t="s">
        <v>372</v>
      </c>
      <c r="H75" s="64"/>
    </row>
    <row r="76" spans="1:8" ht="51">
      <c r="A76" s="62" t="s">
        <v>137</v>
      </c>
      <c r="B76" s="24" t="s">
        <v>127</v>
      </c>
      <c r="C76" s="25" t="s">
        <v>67</v>
      </c>
      <c r="D76" s="63">
        <v>1087.75</v>
      </c>
      <c r="E76" s="63">
        <v>1087.75</v>
      </c>
      <c r="F76" s="76">
        <v>2024</v>
      </c>
      <c r="G76" s="62" t="s">
        <v>416</v>
      </c>
      <c r="H76" s="64"/>
    </row>
    <row r="77" spans="1:8" ht="51">
      <c r="A77" s="62" t="s">
        <v>137</v>
      </c>
      <c r="B77" s="24" t="s">
        <v>132</v>
      </c>
      <c r="C77" s="25" t="s">
        <v>67</v>
      </c>
      <c r="D77" s="63">
        <v>1649.97</v>
      </c>
      <c r="E77" s="63">
        <v>1649.97</v>
      </c>
      <c r="F77" s="76">
        <v>2024</v>
      </c>
      <c r="G77" s="62" t="s">
        <v>417</v>
      </c>
      <c r="H77" s="64"/>
    </row>
    <row r="78" spans="1:8" ht="63.75">
      <c r="A78" s="62" t="s">
        <v>125</v>
      </c>
      <c r="B78" s="67" t="s">
        <v>129</v>
      </c>
      <c r="C78" s="69" t="s">
        <v>103</v>
      </c>
      <c r="D78" s="10">
        <v>51.6</v>
      </c>
      <c r="E78" s="63">
        <v>103.29</v>
      </c>
      <c r="F78" s="76">
        <v>2024</v>
      </c>
      <c r="G78" s="62" t="s">
        <v>373</v>
      </c>
      <c r="H78" s="64"/>
    </row>
    <row r="79" spans="1:8" ht="51">
      <c r="A79" s="62" t="s">
        <v>208</v>
      </c>
      <c r="B79" s="24" t="s">
        <v>150</v>
      </c>
      <c r="C79" s="25" t="s">
        <v>67</v>
      </c>
      <c r="D79" s="63"/>
      <c r="E79" s="63"/>
      <c r="F79" s="76">
        <v>2024</v>
      </c>
      <c r="G79" s="62" t="s">
        <v>374</v>
      </c>
      <c r="H79" s="64"/>
    </row>
    <row r="80" spans="1:8" ht="76.5">
      <c r="A80" s="62" t="s">
        <v>136</v>
      </c>
      <c r="B80" s="24" t="s">
        <v>18</v>
      </c>
      <c r="C80" s="25" t="s">
        <v>105</v>
      </c>
      <c r="D80" s="66">
        <v>368.67</v>
      </c>
      <c r="E80" s="66">
        <v>368.67</v>
      </c>
      <c r="F80" s="76">
        <v>2024</v>
      </c>
      <c r="G80" s="62" t="s">
        <v>341</v>
      </c>
      <c r="H80" s="64"/>
    </row>
    <row r="81" spans="1:8" ht="38.25">
      <c r="A81" s="62" t="s">
        <v>214</v>
      </c>
      <c r="B81" s="24" t="s">
        <v>84</v>
      </c>
      <c r="C81" s="25" t="s">
        <v>85</v>
      </c>
      <c r="D81" s="66">
        <v>940.55</v>
      </c>
      <c r="E81" s="66">
        <v>940.55</v>
      </c>
      <c r="F81" s="76">
        <v>2024</v>
      </c>
      <c r="G81" s="62" t="s">
        <v>375</v>
      </c>
      <c r="H81" s="64"/>
    </row>
    <row r="82" spans="1:8" ht="38.25">
      <c r="A82" s="62" t="s">
        <v>216</v>
      </c>
      <c r="B82" s="24" t="s">
        <v>86</v>
      </c>
      <c r="C82" s="25" t="s">
        <v>87</v>
      </c>
      <c r="D82" s="66">
        <v>395.57</v>
      </c>
      <c r="E82" s="66">
        <v>395.57</v>
      </c>
      <c r="F82" s="76">
        <v>2024</v>
      </c>
      <c r="G82" s="62" t="s">
        <v>376</v>
      </c>
      <c r="H82" s="64"/>
    </row>
    <row r="83" spans="1:8" ht="38.25">
      <c r="A83" s="62" t="s">
        <v>126</v>
      </c>
      <c r="B83" s="24" t="s">
        <v>131</v>
      </c>
      <c r="C83" s="25" t="s">
        <v>66</v>
      </c>
      <c r="D83" s="63">
        <v>9221.38</v>
      </c>
      <c r="E83" s="63">
        <v>9221.38</v>
      </c>
      <c r="F83" s="76">
        <v>2024</v>
      </c>
      <c r="G83" s="62" t="s">
        <v>377</v>
      </c>
      <c r="H83" s="64"/>
    </row>
    <row r="84" spans="1:8" ht="76.5">
      <c r="A84" s="62" t="s">
        <v>126</v>
      </c>
      <c r="B84" s="24" t="s">
        <v>169</v>
      </c>
      <c r="C84" s="25" t="s">
        <v>451</v>
      </c>
      <c r="D84" s="63">
        <v>6824.75</v>
      </c>
      <c r="E84" s="63">
        <v>6824.75</v>
      </c>
      <c r="F84" s="76">
        <v>2024</v>
      </c>
      <c r="G84" s="62" t="s">
        <v>378</v>
      </c>
      <c r="H84" s="64"/>
    </row>
    <row r="85" spans="1:8" ht="76.5">
      <c r="A85" s="62" t="s">
        <v>225</v>
      </c>
      <c r="B85" s="67" t="s">
        <v>74</v>
      </c>
      <c r="C85" s="68" t="s">
        <v>106</v>
      </c>
      <c r="D85" s="63">
        <v>0</v>
      </c>
      <c r="E85" s="63" t="s">
        <v>72</v>
      </c>
      <c r="F85" s="76">
        <v>2024</v>
      </c>
      <c r="G85" s="62" t="s">
        <v>379</v>
      </c>
      <c r="H85" s="64"/>
    </row>
    <row r="86" spans="1:8" ht="51">
      <c r="A86" s="62" t="s">
        <v>191</v>
      </c>
      <c r="B86" s="67" t="s">
        <v>19</v>
      </c>
      <c r="C86" s="69" t="s">
        <v>49</v>
      </c>
      <c r="D86" s="66">
        <v>1065.77</v>
      </c>
      <c r="E86" s="66">
        <v>1065.77</v>
      </c>
      <c r="F86" s="76">
        <v>2024</v>
      </c>
      <c r="G86" s="62" t="s">
        <v>380</v>
      </c>
      <c r="H86" s="64"/>
    </row>
    <row r="87" spans="1:8" ht="51">
      <c r="A87" s="62" t="s">
        <v>243</v>
      </c>
      <c r="B87" s="67" t="s">
        <v>20</v>
      </c>
      <c r="C87" s="69" t="s">
        <v>107</v>
      </c>
      <c r="D87" s="65">
        <v>829.21</v>
      </c>
      <c r="E87" s="66">
        <v>2472.79</v>
      </c>
      <c r="F87" s="76">
        <v>2024</v>
      </c>
      <c r="G87" s="62" t="s">
        <v>381</v>
      </c>
      <c r="H87" s="64"/>
    </row>
    <row r="88" spans="1:8" ht="51">
      <c r="A88" s="62" t="s">
        <v>467</v>
      </c>
      <c r="B88" s="67" t="s">
        <v>22</v>
      </c>
      <c r="C88" s="69" t="s">
        <v>49</v>
      </c>
      <c r="D88" s="66">
        <v>5282.04</v>
      </c>
      <c r="E88" s="66">
        <v>5282.04</v>
      </c>
      <c r="F88" s="76">
        <v>2024</v>
      </c>
      <c r="G88" s="62" t="s">
        <v>418</v>
      </c>
      <c r="H88" s="64"/>
    </row>
    <row r="89" spans="1:8" ht="51">
      <c r="A89" s="62" t="s">
        <v>238</v>
      </c>
      <c r="B89" s="67" t="s">
        <v>198</v>
      </c>
      <c r="C89" s="69" t="s">
        <v>49</v>
      </c>
      <c r="D89" s="63">
        <v>1237.36</v>
      </c>
      <c r="E89" s="63">
        <v>1237.36</v>
      </c>
      <c r="F89" s="76">
        <v>2024</v>
      </c>
      <c r="G89" s="62" t="s">
        <v>419</v>
      </c>
      <c r="H89" s="64"/>
    </row>
    <row r="90" spans="1:8" ht="76.5">
      <c r="A90" s="62" t="s">
        <v>228</v>
      </c>
      <c r="B90" s="67" t="s">
        <v>21</v>
      </c>
      <c r="C90" s="69" t="s">
        <v>108</v>
      </c>
      <c r="D90" s="66"/>
      <c r="E90" s="66">
        <v>5914.59</v>
      </c>
      <c r="F90" s="76">
        <v>2024</v>
      </c>
      <c r="G90" s="62" t="s">
        <v>341</v>
      </c>
      <c r="H90" s="64"/>
    </row>
    <row r="91" spans="1:8" ht="25.5">
      <c r="A91" s="62" t="s">
        <v>228</v>
      </c>
      <c r="B91" s="67" t="s">
        <v>56</v>
      </c>
      <c r="C91" s="69" t="s">
        <v>55</v>
      </c>
      <c r="D91" s="66"/>
      <c r="E91" s="66">
        <v>589.85</v>
      </c>
      <c r="F91" s="76">
        <v>2024</v>
      </c>
      <c r="G91" s="62" t="s">
        <v>341</v>
      </c>
      <c r="H91" s="64"/>
    </row>
    <row r="92" spans="1:8" ht="63.75">
      <c r="A92" s="62" t="s">
        <v>146</v>
      </c>
      <c r="B92" s="67" t="s">
        <v>75</v>
      </c>
      <c r="C92" s="69" t="s">
        <v>116</v>
      </c>
      <c r="D92" s="63">
        <v>1113.27</v>
      </c>
      <c r="E92" s="63">
        <v>2226.55</v>
      </c>
      <c r="F92" s="76">
        <v>2024</v>
      </c>
      <c r="G92" s="62" t="s">
        <v>382</v>
      </c>
      <c r="H92" s="64"/>
    </row>
    <row r="93" spans="1:8" ht="25.5">
      <c r="A93" s="62" t="s">
        <v>211</v>
      </c>
      <c r="B93" s="67" t="s">
        <v>123</v>
      </c>
      <c r="C93" s="69" t="s">
        <v>110</v>
      </c>
      <c r="D93" s="10">
        <v>2322.44</v>
      </c>
      <c r="E93" s="63">
        <v>4644.88</v>
      </c>
      <c r="F93" s="76">
        <v>2024</v>
      </c>
      <c r="G93" s="62" t="s">
        <v>383</v>
      </c>
      <c r="H93" s="64"/>
    </row>
    <row r="94" spans="1:8" ht="140.25">
      <c r="A94" s="62" t="s">
        <v>124</v>
      </c>
      <c r="B94" s="67" t="s">
        <v>130</v>
      </c>
      <c r="C94" s="69" t="s">
        <v>104</v>
      </c>
      <c r="D94" s="63">
        <v>10026.56</v>
      </c>
      <c r="E94" s="63">
        <v>10026.56</v>
      </c>
      <c r="F94" s="76">
        <v>2024</v>
      </c>
      <c r="G94" s="62" t="s">
        <v>420</v>
      </c>
      <c r="H94" s="64"/>
    </row>
    <row r="95" spans="1:8" ht="51">
      <c r="A95" s="62" t="s">
        <v>229</v>
      </c>
      <c r="B95" s="67" t="s">
        <v>16</v>
      </c>
      <c r="C95" s="68" t="s">
        <v>50</v>
      </c>
      <c r="D95" s="66">
        <v>1818.33</v>
      </c>
      <c r="E95" s="66">
        <v>3636.65</v>
      </c>
      <c r="F95" s="76">
        <v>2024</v>
      </c>
      <c r="G95" s="62" t="s">
        <v>341</v>
      </c>
      <c r="H95" s="64"/>
    </row>
    <row r="96" spans="1:8" ht="38.25">
      <c r="A96" s="62" t="s">
        <v>187</v>
      </c>
      <c r="B96" s="24" t="s">
        <v>156</v>
      </c>
      <c r="C96" s="25" t="s">
        <v>73</v>
      </c>
      <c r="D96" s="63">
        <v>422.91</v>
      </c>
      <c r="E96" s="63">
        <v>422.91</v>
      </c>
      <c r="F96" s="76">
        <v>2024</v>
      </c>
      <c r="G96" s="62" t="s">
        <v>421</v>
      </c>
      <c r="H96" s="64"/>
    </row>
    <row r="97" spans="1:8" ht="63.75">
      <c r="A97" s="62" t="s">
        <v>255</v>
      </c>
      <c r="B97" s="67" t="s">
        <v>11</v>
      </c>
      <c r="C97" s="69" t="s">
        <v>46</v>
      </c>
      <c r="D97" s="63"/>
      <c r="E97" s="63">
        <v>10428.1</v>
      </c>
      <c r="F97" s="76">
        <v>2024</v>
      </c>
      <c r="G97" s="62" t="s">
        <v>384</v>
      </c>
      <c r="H97" s="64"/>
    </row>
    <row r="98" spans="1:8" ht="51">
      <c r="A98" s="62" t="s">
        <v>233</v>
      </c>
      <c r="B98" s="24" t="s">
        <v>170</v>
      </c>
      <c r="C98" s="25" t="s">
        <v>67</v>
      </c>
      <c r="D98" s="66">
        <v>476.14</v>
      </c>
      <c r="E98" s="66">
        <v>476.14</v>
      </c>
      <c r="F98" s="76">
        <v>2024</v>
      </c>
      <c r="G98" s="62" t="s">
        <v>385</v>
      </c>
      <c r="H98" s="64"/>
    </row>
    <row r="99" spans="1:8" ht="76.5">
      <c r="A99" s="62" t="s">
        <v>177</v>
      </c>
      <c r="B99" s="24" t="s">
        <v>119</v>
      </c>
      <c r="C99" s="25" t="s">
        <v>120</v>
      </c>
      <c r="D99" s="63"/>
      <c r="E99" s="63"/>
      <c r="F99" s="76">
        <v>2024</v>
      </c>
      <c r="G99" s="62" t="s">
        <v>422</v>
      </c>
      <c r="H99" s="64"/>
    </row>
    <row r="100" spans="1:8" ht="51">
      <c r="A100" s="62" t="s">
        <v>185</v>
      </c>
      <c r="B100" s="24" t="s">
        <v>157</v>
      </c>
      <c r="C100" s="25" t="s">
        <v>91</v>
      </c>
      <c r="D100" s="63">
        <v>9758.9</v>
      </c>
      <c r="E100" s="63">
        <v>9758.9</v>
      </c>
      <c r="F100" s="76">
        <v>2024</v>
      </c>
      <c r="G100" s="62" t="s">
        <v>386</v>
      </c>
      <c r="H100" s="64"/>
    </row>
    <row r="101" spans="1:8" ht="25.5">
      <c r="A101" s="62" t="s">
        <v>188</v>
      </c>
      <c r="B101" s="24" t="s">
        <v>155</v>
      </c>
      <c r="C101" s="25" t="s">
        <v>64</v>
      </c>
      <c r="D101" s="63">
        <v>3217.72</v>
      </c>
      <c r="E101" s="63">
        <v>3217.72</v>
      </c>
      <c r="F101" s="76">
        <v>2024</v>
      </c>
      <c r="G101" s="62" t="s">
        <v>387</v>
      </c>
      <c r="H101" s="64"/>
    </row>
    <row r="102" spans="1:8" ht="51">
      <c r="A102" s="62" t="s">
        <v>240</v>
      </c>
      <c r="B102" s="24" t="s">
        <v>24</v>
      </c>
      <c r="C102" s="25" t="s">
        <v>111</v>
      </c>
      <c r="D102" s="66">
        <v>1073.8</v>
      </c>
      <c r="E102" s="66">
        <v>1073.8</v>
      </c>
      <c r="F102" s="76">
        <v>2024</v>
      </c>
      <c r="G102" s="62" t="s">
        <v>423</v>
      </c>
      <c r="H102" s="64"/>
    </row>
    <row r="103" spans="1:8" ht="89.25">
      <c r="A103" s="62" t="s">
        <v>235</v>
      </c>
      <c r="B103" s="24" t="s">
        <v>25</v>
      </c>
      <c r="C103" s="25" t="s">
        <v>112</v>
      </c>
      <c r="D103" s="66">
        <v>3923.85</v>
      </c>
      <c r="E103" s="66">
        <v>3923.85</v>
      </c>
      <c r="F103" s="76">
        <v>2024</v>
      </c>
      <c r="G103" s="62" t="s">
        <v>331</v>
      </c>
      <c r="H103" s="64"/>
    </row>
    <row r="104" spans="1:8" ht="51">
      <c r="A104" s="62" t="s">
        <v>190</v>
      </c>
      <c r="B104" s="24" t="s">
        <v>26</v>
      </c>
      <c r="C104" s="25" t="s">
        <v>113</v>
      </c>
      <c r="D104" s="66">
        <v>1994.93</v>
      </c>
      <c r="E104" s="66">
        <v>1994.93</v>
      </c>
      <c r="F104" s="76">
        <v>2024</v>
      </c>
      <c r="G104" s="62" t="s">
        <v>388</v>
      </c>
      <c r="H104" s="64"/>
    </row>
    <row r="105" spans="1:8" ht="51">
      <c r="A105" s="62" t="s">
        <v>186</v>
      </c>
      <c r="B105" s="24" t="s">
        <v>27</v>
      </c>
      <c r="C105" s="25" t="s">
        <v>49</v>
      </c>
      <c r="D105" s="66">
        <v>1435.66</v>
      </c>
      <c r="E105" s="66">
        <v>1435.66</v>
      </c>
      <c r="F105" s="76">
        <v>2024</v>
      </c>
      <c r="G105" s="62" t="s">
        <v>335</v>
      </c>
      <c r="H105" s="64"/>
    </row>
    <row r="106" spans="1:8" ht="76.5">
      <c r="A106" s="62" t="s">
        <v>230</v>
      </c>
      <c r="B106" s="24" t="s">
        <v>194</v>
      </c>
      <c r="C106" s="25" t="s">
        <v>92</v>
      </c>
      <c r="D106" s="63">
        <v>1723.58</v>
      </c>
      <c r="E106" s="63">
        <v>1723.58</v>
      </c>
      <c r="F106" s="76">
        <v>2024</v>
      </c>
      <c r="G106" s="62" t="s">
        <v>389</v>
      </c>
      <c r="H106" s="64"/>
    </row>
    <row r="107" spans="1:8" ht="63.75">
      <c r="A107" s="62" t="s">
        <v>247</v>
      </c>
      <c r="B107" s="24" t="s">
        <v>68</v>
      </c>
      <c r="C107" s="25" t="s">
        <v>114</v>
      </c>
      <c r="D107" s="63">
        <v>0</v>
      </c>
      <c r="E107" s="63" t="s">
        <v>72</v>
      </c>
      <c r="F107" s="76">
        <v>2024</v>
      </c>
      <c r="G107" s="62" t="s">
        <v>390</v>
      </c>
      <c r="H107" s="64"/>
    </row>
    <row r="108" spans="1:8" ht="25.5">
      <c r="A108" s="62" t="s">
        <v>468</v>
      </c>
      <c r="B108" s="67" t="s">
        <v>273</v>
      </c>
      <c r="C108" s="69" t="s">
        <v>398</v>
      </c>
      <c r="D108" s="63">
        <v>0</v>
      </c>
      <c r="E108" s="63" t="s">
        <v>72</v>
      </c>
      <c r="F108" s="76">
        <v>2024</v>
      </c>
      <c r="G108" s="78"/>
      <c r="H108" s="79"/>
    </row>
    <row r="109" spans="1:8" ht="25.5">
      <c r="A109" s="62" t="s">
        <v>193</v>
      </c>
      <c r="B109" s="24" t="s">
        <v>152</v>
      </c>
      <c r="C109" s="25" t="s">
        <v>70</v>
      </c>
      <c r="D109" s="63">
        <v>2318.04</v>
      </c>
      <c r="E109" s="63">
        <v>2318.04</v>
      </c>
      <c r="F109" s="76">
        <v>2024</v>
      </c>
      <c r="G109" s="62" t="s">
        <v>391</v>
      </c>
      <c r="H109" s="64"/>
    </row>
    <row r="110" spans="1:8" ht="51">
      <c r="A110" s="62" t="s">
        <v>241</v>
      </c>
      <c r="B110" s="24" t="s">
        <v>82</v>
      </c>
      <c r="C110" s="25" t="s">
        <v>115</v>
      </c>
      <c r="D110" s="66">
        <v>2041.11</v>
      </c>
      <c r="E110" s="66">
        <v>2041.11</v>
      </c>
      <c r="F110" s="76">
        <v>2024</v>
      </c>
      <c r="G110" s="62" t="s">
        <v>341</v>
      </c>
      <c r="H110" s="64"/>
    </row>
    <row r="111" spans="1:8" ht="51">
      <c r="A111" s="62" t="s">
        <v>189</v>
      </c>
      <c r="B111" s="24" t="s">
        <v>28</v>
      </c>
      <c r="C111" s="25" t="s">
        <v>115</v>
      </c>
      <c r="D111" s="66">
        <v>610.95</v>
      </c>
      <c r="E111" s="66">
        <v>610.95</v>
      </c>
      <c r="F111" s="76">
        <v>2024</v>
      </c>
      <c r="G111" s="62" t="s">
        <v>392</v>
      </c>
      <c r="H111" s="64"/>
    </row>
    <row r="112" spans="1:8" ht="38.25">
      <c r="A112" s="62" t="s">
        <v>202</v>
      </c>
      <c r="B112" s="67" t="s">
        <v>77</v>
      </c>
      <c r="C112" s="69" t="s">
        <v>203</v>
      </c>
      <c r="D112" s="66">
        <v>2128.58</v>
      </c>
      <c r="E112" s="66">
        <v>2128.58</v>
      </c>
      <c r="F112" s="76">
        <v>2024</v>
      </c>
      <c r="G112" s="62" t="s">
        <v>393</v>
      </c>
      <c r="H112" s="64"/>
    </row>
    <row r="113" spans="1:8" ht="19.5" customHeight="1">
      <c r="A113" s="62" t="s">
        <v>478</v>
      </c>
      <c r="B113" s="67" t="s">
        <v>265</v>
      </c>
      <c r="C113" s="69" t="s">
        <v>266</v>
      </c>
      <c r="D113" s="63">
        <v>0</v>
      </c>
      <c r="E113" s="63" t="s">
        <v>72</v>
      </c>
      <c r="F113" s="76">
        <v>2024</v>
      </c>
      <c r="G113" s="62"/>
      <c r="H113" s="43"/>
    </row>
    <row r="114" spans="1:8" ht="25.5">
      <c r="A114" s="62" t="s">
        <v>478</v>
      </c>
      <c r="B114" s="67" t="s">
        <v>267</v>
      </c>
      <c r="C114" s="68" t="s">
        <v>268</v>
      </c>
      <c r="D114" s="63">
        <v>0</v>
      </c>
      <c r="E114" s="63" t="s">
        <v>72</v>
      </c>
      <c r="F114" s="76">
        <v>2024</v>
      </c>
      <c r="G114" s="62"/>
      <c r="H114" s="43"/>
    </row>
    <row r="115" spans="1:8" ht="14.25">
      <c r="A115" s="62" t="s">
        <v>478</v>
      </c>
      <c r="B115" s="67" t="s">
        <v>269</v>
      </c>
      <c r="C115" s="69" t="s">
        <v>270</v>
      </c>
      <c r="D115" s="63">
        <v>0</v>
      </c>
      <c r="E115" s="63" t="s">
        <v>72</v>
      </c>
      <c r="F115" s="76">
        <v>2024</v>
      </c>
      <c r="G115" s="62"/>
      <c r="H115" s="43"/>
    </row>
    <row r="116" spans="1:8" ht="14.25">
      <c r="A116" s="62" t="s">
        <v>478</v>
      </c>
      <c r="B116" s="67" t="s">
        <v>271</v>
      </c>
      <c r="C116" s="69" t="s">
        <v>272</v>
      </c>
      <c r="D116" s="63">
        <v>0</v>
      </c>
      <c r="E116" s="63" t="s">
        <v>72</v>
      </c>
      <c r="F116" s="76">
        <v>2024</v>
      </c>
      <c r="G116" s="62"/>
      <c r="H116" s="43"/>
    </row>
    <row r="117" spans="1:8" ht="12.75">
      <c r="A117" s="62" t="s">
        <v>478</v>
      </c>
      <c r="D117" s="63">
        <v>0</v>
      </c>
      <c r="H117" s="18"/>
    </row>
    <row r="118" spans="1:8" ht="25.5">
      <c r="A118" s="62" t="s">
        <v>478</v>
      </c>
      <c r="B118" s="67" t="s">
        <v>274</v>
      </c>
      <c r="C118" s="69" t="s">
        <v>397</v>
      </c>
      <c r="D118" s="63">
        <v>0</v>
      </c>
      <c r="E118" s="63" t="s">
        <v>72</v>
      </c>
      <c r="F118" s="76">
        <v>2024</v>
      </c>
      <c r="G118" s="62"/>
      <c r="H118" s="43"/>
    </row>
    <row r="119" spans="1:8" ht="14.25">
      <c r="A119" s="62" t="s">
        <v>478</v>
      </c>
      <c r="B119" s="67" t="s">
        <v>275</v>
      </c>
      <c r="C119" s="69" t="s">
        <v>276</v>
      </c>
      <c r="D119" s="63">
        <v>0</v>
      </c>
      <c r="E119" s="63" t="s">
        <v>72</v>
      </c>
      <c r="F119" s="76">
        <v>2024</v>
      </c>
      <c r="G119" s="62"/>
      <c r="H119" s="43"/>
    </row>
    <row r="120" spans="1:8" ht="25.5">
      <c r="A120" s="62" t="s">
        <v>478</v>
      </c>
      <c r="B120" s="67" t="s">
        <v>277</v>
      </c>
      <c r="C120" s="69" t="s">
        <v>399</v>
      </c>
      <c r="D120" s="63">
        <v>0</v>
      </c>
      <c r="E120" s="63" t="s">
        <v>72</v>
      </c>
      <c r="F120" s="76">
        <v>2024</v>
      </c>
      <c r="G120" s="62"/>
      <c r="H120" s="43"/>
    </row>
    <row r="121" spans="1:8" ht="25.5">
      <c r="A121" s="62" t="s">
        <v>478</v>
      </c>
      <c r="B121" s="67" t="s">
        <v>278</v>
      </c>
      <c r="C121" s="69" t="s">
        <v>400</v>
      </c>
      <c r="D121" s="63">
        <v>0</v>
      </c>
      <c r="E121" s="63" t="s">
        <v>72</v>
      </c>
      <c r="F121" s="76">
        <v>2024</v>
      </c>
      <c r="G121" s="62"/>
      <c r="H121" s="43"/>
    </row>
    <row r="122" spans="1:8" ht="25.5">
      <c r="A122" s="62" t="s">
        <v>478</v>
      </c>
      <c r="B122" s="67" t="s">
        <v>279</v>
      </c>
      <c r="C122" s="69" t="s">
        <v>401</v>
      </c>
      <c r="D122" s="63">
        <v>0</v>
      </c>
      <c r="E122" s="63" t="s">
        <v>72</v>
      </c>
      <c r="F122" s="76">
        <v>2024</v>
      </c>
      <c r="G122" s="62"/>
      <c r="H122" s="43"/>
    </row>
    <row r="123" spans="1:8" ht="25.5">
      <c r="A123" s="62" t="s">
        <v>478</v>
      </c>
      <c r="B123" s="67" t="s">
        <v>280</v>
      </c>
      <c r="C123" s="69" t="s">
        <v>402</v>
      </c>
      <c r="D123" s="63">
        <v>0</v>
      </c>
      <c r="E123" s="63" t="s">
        <v>72</v>
      </c>
      <c r="F123" s="76">
        <v>2024</v>
      </c>
      <c r="G123" s="62"/>
      <c r="H123" s="43"/>
    </row>
    <row r="124" spans="1:8" ht="25.5">
      <c r="A124" s="62" t="s">
        <v>478</v>
      </c>
      <c r="B124" s="67" t="s">
        <v>281</v>
      </c>
      <c r="C124" s="69" t="s">
        <v>282</v>
      </c>
      <c r="D124" s="63">
        <v>0</v>
      </c>
      <c r="E124" s="63" t="s">
        <v>72</v>
      </c>
      <c r="F124" s="76">
        <v>2024</v>
      </c>
      <c r="G124" s="62"/>
      <c r="H124" s="43"/>
    </row>
    <row r="125" spans="1:8" ht="25.5">
      <c r="A125" s="62" t="s">
        <v>478</v>
      </c>
      <c r="B125" s="67" t="s">
        <v>283</v>
      </c>
      <c r="C125" s="69" t="s">
        <v>284</v>
      </c>
      <c r="D125" s="63">
        <v>0</v>
      </c>
      <c r="E125" s="63" t="s">
        <v>72</v>
      </c>
      <c r="F125" s="76">
        <v>2024</v>
      </c>
      <c r="G125" s="62"/>
      <c r="H125" s="43"/>
    </row>
    <row r="126" spans="1:8" ht="25.5">
      <c r="A126" s="62" t="s">
        <v>478</v>
      </c>
      <c r="B126" s="67" t="s">
        <v>285</v>
      </c>
      <c r="C126" s="69" t="s">
        <v>286</v>
      </c>
      <c r="D126" s="63">
        <v>0</v>
      </c>
      <c r="E126" s="63" t="s">
        <v>72</v>
      </c>
      <c r="F126" s="76">
        <v>2024</v>
      </c>
      <c r="G126" s="62"/>
      <c r="H126" s="43"/>
    </row>
    <row r="127" spans="1:8" ht="25.5">
      <c r="A127" s="62" t="s">
        <v>478</v>
      </c>
      <c r="B127" s="67" t="s">
        <v>287</v>
      </c>
      <c r="C127" s="69" t="s">
        <v>288</v>
      </c>
      <c r="D127" s="63">
        <v>0</v>
      </c>
      <c r="E127" s="63" t="s">
        <v>72</v>
      </c>
      <c r="F127" s="76">
        <v>2024</v>
      </c>
      <c r="G127" s="62"/>
      <c r="H127" s="43"/>
    </row>
    <row r="128" spans="1:8" ht="25.5">
      <c r="A128" s="62" t="s">
        <v>478</v>
      </c>
      <c r="B128" s="67" t="s">
        <v>289</v>
      </c>
      <c r="C128" s="69" t="s">
        <v>403</v>
      </c>
      <c r="D128" s="63">
        <v>0</v>
      </c>
      <c r="E128" s="42" t="s">
        <v>72</v>
      </c>
      <c r="F128" s="76">
        <v>2024</v>
      </c>
      <c r="G128" s="62"/>
      <c r="H128" s="43"/>
    </row>
    <row r="129" spans="1:8" ht="25.5">
      <c r="A129" s="62" t="s">
        <v>478</v>
      </c>
      <c r="B129" s="67" t="s">
        <v>290</v>
      </c>
      <c r="C129" s="69" t="s">
        <v>291</v>
      </c>
      <c r="D129" s="63">
        <v>0</v>
      </c>
      <c r="E129" s="42" t="s">
        <v>72</v>
      </c>
      <c r="F129" s="76">
        <v>2024</v>
      </c>
      <c r="G129" s="62"/>
      <c r="H129" s="43"/>
    </row>
    <row r="130" spans="1:8" ht="25.5">
      <c r="A130" s="62" t="s">
        <v>478</v>
      </c>
      <c r="B130" s="67" t="s">
        <v>292</v>
      </c>
      <c r="C130" s="69" t="s">
        <v>407</v>
      </c>
      <c r="D130" s="63">
        <v>0</v>
      </c>
      <c r="E130" s="42" t="s">
        <v>72</v>
      </c>
      <c r="F130" s="76">
        <v>2024</v>
      </c>
      <c r="G130" s="62"/>
      <c r="H130" s="43"/>
    </row>
    <row r="131" spans="1:8" ht="25.5">
      <c r="A131" s="62" t="s">
        <v>478</v>
      </c>
      <c r="B131" s="67" t="s">
        <v>293</v>
      </c>
      <c r="C131" s="69" t="s">
        <v>404</v>
      </c>
      <c r="D131" s="63">
        <v>0</v>
      </c>
      <c r="E131" s="42" t="s">
        <v>72</v>
      </c>
      <c r="F131" s="76">
        <v>2024</v>
      </c>
      <c r="G131" s="62"/>
      <c r="H131" s="43"/>
    </row>
    <row r="132" spans="1:8" ht="25.5">
      <c r="A132" s="62" t="s">
        <v>478</v>
      </c>
      <c r="B132" s="67" t="s">
        <v>294</v>
      </c>
      <c r="C132" s="69" t="s">
        <v>405</v>
      </c>
      <c r="D132" s="63">
        <v>0</v>
      </c>
      <c r="E132" s="42" t="s">
        <v>72</v>
      </c>
      <c r="F132" s="76">
        <v>2024</v>
      </c>
      <c r="G132" s="62"/>
      <c r="H132" s="43"/>
    </row>
    <row r="133" spans="1:8" ht="25.5">
      <c r="A133" s="62" t="s">
        <v>478</v>
      </c>
      <c r="B133" s="67" t="s">
        <v>295</v>
      </c>
      <c r="C133" s="69" t="s">
        <v>406</v>
      </c>
      <c r="D133" s="63">
        <v>0</v>
      </c>
      <c r="E133" s="42" t="s">
        <v>72</v>
      </c>
      <c r="F133" s="76">
        <v>2024</v>
      </c>
      <c r="G133" s="62"/>
      <c r="H133" s="43"/>
    </row>
    <row r="134" spans="1:8" ht="38.25">
      <c r="A134" s="62" t="s">
        <v>478</v>
      </c>
      <c r="B134" s="67" t="s">
        <v>296</v>
      </c>
      <c r="C134" s="69" t="s">
        <v>408</v>
      </c>
      <c r="D134" s="63">
        <v>0</v>
      </c>
      <c r="E134" s="42" t="s">
        <v>72</v>
      </c>
      <c r="F134" s="76">
        <v>2024</v>
      </c>
      <c r="G134" s="62"/>
      <c r="H134" s="43"/>
    </row>
    <row r="135" spans="1:8" ht="25.5">
      <c r="A135" s="62" t="s">
        <v>478</v>
      </c>
      <c r="B135" s="67" t="s">
        <v>298</v>
      </c>
      <c r="C135" s="69" t="s">
        <v>299</v>
      </c>
      <c r="D135" s="63">
        <v>0</v>
      </c>
      <c r="E135" s="42" t="s">
        <v>72</v>
      </c>
      <c r="F135" s="76">
        <v>2024</v>
      </c>
      <c r="G135" s="62"/>
      <c r="H135" s="43"/>
    </row>
    <row r="136" spans="1:8" ht="38.25">
      <c r="A136" s="62" t="s">
        <v>478</v>
      </c>
      <c r="B136" s="67" t="s">
        <v>297</v>
      </c>
      <c r="C136" s="69" t="s">
        <v>409</v>
      </c>
      <c r="D136" s="63">
        <v>0</v>
      </c>
      <c r="E136" s="42" t="s">
        <v>72</v>
      </c>
      <c r="F136" s="76">
        <v>2024</v>
      </c>
      <c r="G136" s="62"/>
      <c r="H136" s="43"/>
    </row>
    <row r="137" spans="1:8" ht="25.5">
      <c r="A137" s="62" t="s">
        <v>478</v>
      </c>
      <c r="B137" s="69" t="s">
        <v>158</v>
      </c>
      <c r="C137" s="69" t="s">
        <v>452</v>
      </c>
      <c r="D137" s="63">
        <v>0</v>
      </c>
      <c r="E137" s="42" t="s">
        <v>72</v>
      </c>
      <c r="F137" s="76">
        <v>2024</v>
      </c>
      <c r="G137" s="62"/>
      <c r="H137" s="74"/>
    </row>
    <row r="138" spans="1:8" ht="25.5">
      <c r="A138" s="62" t="s">
        <v>478</v>
      </c>
      <c r="B138" s="69" t="s">
        <v>128</v>
      </c>
      <c r="C138" s="69" t="s">
        <v>453</v>
      </c>
      <c r="D138" s="63">
        <v>0</v>
      </c>
      <c r="E138" s="42" t="s">
        <v>72</v>
      </c>
      <c r="F138" s="76">
        <v>2024</v>
      </c>
      <c r="G138" s="62"/>
      <c r="H138" s="74"/>
    </row>
    <row r="139" spans="1:8" ht="25.5">
      <c r="A139" s="62" t="s">
        <v>478</v>
      </c>
      <c r="B139" s="69" t="s">
        <v>454</v>
      </c>
      <c r="C139" s="69" t="s">
        <v>455</v>
      </c>
      <c r="D139" s="63">
        <v>0</v>
      </c>
      <c r="E139" s="42" t="s">
        <v>72</v>
      </c>
      <c r="F139" s="76">
        <v>2024</v>
      </c>
      <c r="G139" s="62"/>
      <c r="H139" s="74"/>
    </row>
    <row r="140" spans="1:8" ht="25.5">
      <c r="A140" s="62" t="s">
        <v>478</v>
      </c>
      <c r="B140" s="67" t="s">
        <v>17</v>
      </c>
      <c r="C140" s="69" t="s">
        <v>469</v>
      </c>
      <c r="D140" s="63">
        <v>0</v>
      </c>
      <c r="E140" s="63" t="s">
        <v>72</v>
      </c>
      <c r="F140" s="76">
        <v>2024</v>
      </c>
      <c r="G140" s="62" t="s">
        <v>470</v>
      </c>
      <c r="H140" s="70" t="s">
        <v>471</v>
      </c>
    </row>
    <row r="141" spans="1:8" ht="25.5">
      <c r="A141" s="62" t="s">
        <v>478</v>
      </c>
      <c r="B141" s="67" t="s">
        <v>15</v>
      </c>
      <c r="C141" s="69" t="s">
        <v>472</v>
      </c>
      <c r="D141" s="63">
        <v>0</v>
      </c>
      <c r="E141" s="63" t="s">
        <v>72</v>
      </c>
      <c r="F141" s="76">
        <v>2024</v>
      </c>
      <c r="G141" s="62"/>
      <c r="H141" s="70" t="s">
        <v>475</v>
      </c>
    </row>
    <row r="142" spans="1:8" ht="51">
      <c r="A142" s="69" t="s">
        <v>456</v>
      </c>
      <c r="B142" s="69" t="s">
        <v>457</v>
      </c>
      <c r="C142" s="69" t="s">
        <v>458</v>
      </c>
      <c r="D142" s="63">
        <v>2936118.92</v>
      </c>
      <c r="E142" s="63">
        <v>5872237.84</v>
      </c>
      <c r="F142" s="76">
        <v>2024</v>
      </c>
      <c r="G142" s="62" t="s">
        <v>459</v>
      </c>
      <c r="H142" s="70" t="s">
        <v>460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 topLeftCell="C1">
      <pane ySplit="5" topLeftCell="A12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6.28125" style="4" customWidth="1"/>
    <col min="6" max="6" width="6.28125" style="1" customWidth="1"/>
    <col min="7" max="7" width="11.7109375" style="1" customWidth="1"/>
    <col min="8" max="8" width="52.421875" style="5" customWidth="1"/>
    <col min="9" max="9" width="40.8515625" style="1" customWidth="1"/>
    <col min="10" max="16384" width="9.140625" style="1" customWidth="1"/>
  </cols>
  <sheetData>
    <row r="1" ht="18">
      <c r="A1" s="6" t="s">
        <v>394</v>
      </c>
    </row>
    <row r="2" spans="1:8" s="46" customFormat="1" ht="21" customHeight="1">
      <c r="A2" s="45" t="s">
        <v>461</v>
      </c>
      <c r="D2" s="47"/>
      <c r="E2" s="47"/>
      <c r="H2" s="48"/>
    </row>
    <row r="5" spans="1:8" ht="23.25" customHeight="1">
      <c r="A5" s="3" t="s">
        <v>117</v>
      </c>
      <c r="B5" s="3" t="s">
        <v>1</v>
      </c>
      <c r="C5" s="3" t="s">
        <v>0</v>
      </c>
      <c r="D5" s="2" t="s">
        <v>410</v>
      </c>
      <c r="E5" s="2" t="s">
        <v>426</v>
      </c>
      <c r="F5" s="3" t="s">
        <v>118</v>
      </c>
      <c r="G5" s="3" t="s">
        <v>308</v>
      </c>
      <c r="H5" s="2" t="s">
        <v>251</v>
      </c>
    </row>
    <row r="6" spans="1:8" ht="45">
      <c r="A6" s="37" t="s">
        <v>424</v>
      </c>
      <c r="B6" s="81" t="s">
        <v>300</v>
      </c>
      <c r="C6" s="38" t="s">
        <v>304</v>
      </c>
      <c r="D6" s="80">
        <v>21961.5</v>
      </c>
      <c r="E6" s="10">
        <v>21961.5</v>
      </c>
      <c r="F6" s="37">
        <v>2024</v>
      </c>
      <c r="G6" s="39">
        <v>46779</v>
      </c>
      <c r="H6" s="40" t="s">
        <v>473</v>
      </c>
    </row>
    <row r="7" spans="1:9" ht="112.5" customHeight="1">
      <c r="A7" s="106" t="s">
        <v>425</v>
      </c>
      <c r="B7" s="81" t="s">
        <v>301</v>
      </c>
      <c r="C7" s="8" t="s">
        <v>305</v>
      </c>
      <c r="D7" s="108">
        <v>32695.74</v>
      </c>
      <c r="E7" s="112">
        <v>130782.96</v>
      </c>
      <c r="F7" s="13">
        <v>2024</v>
      </c>
      <c r="G7" s="110">
        <v>48658</v>
      </c>
      <c r="H7" s="102" t="s">
        <v>474</v>
      </c>
      <c r="I7" s="104"/>
    </row>
    <row r="8" spans="1:9" ht="112.5" customHeight="1">
      <c r="A8" s="107"/>
      <c r="B8" s="81" t="s">
        <v>302</v>
      </c>
      <c r="C8" s="8" t="s">
        <v>305</v>
      </c>
      <c r="D8" s="109"/>
      <c r="E8" s="113"/>
      <c r="F8" s="13">
        <v>2024</v>
      </c>
      <c r="G8" s="111"/>
      <c r="H8" s="103"/>
      <c r="I8" s="105"/>
    </row>
    <row r="9" spans="1:9" s="17" customFormat="1" ht="127.5">
      <c r="A9" s="13" t="s">
        <v>324</v>
      </c>
      <c r="B9" s="12" t="s">
        <v>303</v>
      </c>
      <c r="C9" s="14" t="s">
        <v>325</v>
      </c>
      <c r="D9" s="26"/>
      <c r="E9" s="33" t="s">
        <v>431</v>
      </c>
      <c r="F9" s="13">
        <v>2023</v>
      </c>
      <c r="G9" s="15">
        <v>46157</v>
      </c>
      <c r="H9" s="34" t="s">
        <v>432</v>
      </c>
      <c r="I9" s="16"/>
    </row>
    <row r="12" spans="2:8" ht="12.75">
      <c r="B12" s="4"/>
      <c r="C12" s="4"/>
      <c r="D12" s="1"/>
      <c r="E12" s="1"/>
      <c r="F12" s="5"/>
      <c r="H12" s="1"/>
    </row>
    <row r="13" spans="2:8" ht="12.75">
      <c r="B13" s="4"/>
      <c r="C13" s="4"/>
      <c r="D13" s="1"/>
      <c r="E13" s="1"/>
      <c r="F13" s="5"/>
      <c r="H13" s="1"/>
    </row>
  </sheetData>
  <sheetProtection/>
  <mergeCells count="6">
    <mergeCell ref="H7:H8"/>
    <mergeCell ref="I7:I8"/>
    <mergeCell ref="A7:A8"/>
    <mergeCell ref="D7:D8"/>
    <mergeCell ref="G7:G8"/>
    <mergeCell ref="E7:E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B1">
      <pane ySplit="5" topLeftCell="A6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37.28125" style="1" bestFit="1" customWidth="1"/>
    <col min="4" max="4" width="19.57421875" style="4" bestFit="1" customWidth="1"/>
    <col min="5" max="5" width="18.28125" style="4" bestFit="1" customWidth="1"/>
    <col min="6" max="6" width="6.57421875" style="5" bestFit="1" customWidth="1"/>
    <col min="7" max="7" width="14.57421875" style="5" customWidth="1"/>
    <col min="8" max="8" width="27.140625" style="5" bestFit="1" customWidth="1"/>
    <col min="9" max="9" width="12.8515625" style="1" bestFit="1" customWidth="1"/>
    <col min="10" max="16384" width="9.140625" style="1" customWidth="1"/>
  </cols>
  <sheetData>
    <row r="1" ht="18">
      <c r="A1" s="6" t="s">
        <v>395</v>
      </c>
    </row>
    <row r="2" ht="21" customHeight="1">
      <c r="A2" s="21" t="s">
        <v>461</v>
      </c>
    </row>
    <row r="4" ht="13.5" thickBot="1"/>
    <row r="5" spans="1:8" ht="31.5" customHeight="1" thickBot="1">
      <c r="A5" s="87" t="s">
        <v>117</v>
      </c>
      <c r="B5" s="88" t="s">
        <v>1</v>
      </c>
      <c r="C5" s="88" t="s">
        <v>0</v>
      </c>
      <c r="D5" s="89" t="s">
        <v>410</v>
      </c>
      <c r="E5" s="89" t="s">
        <v>426</v>
      </c>
      <c r="F5" s="88" t="s">
        <v>118</v>
      </c>
      <c r="G5" s="88" t="s">
        <v>308</v>
      </c>
      <c r="H5" s="90" t="s">
        <v>251</v>
      </c>
    </row>
    <row r="6" spans="1:8" ht="28.5">
      <c r="A6" s="83" t="s">
        <v>315</v>
      </c>
      <c r="B6" s="84" t="s">
        <v>438</v>
      </c>
      <c r="C6" s="85" t="s">
        <v>307</v>
      </c>
      <c r="D6" s="94">
        <v>42102.26</v>
      </c>
      <c r="E6" s="94">
        <v>83954.16</v>
      </c>
      <c r="F6" s="99">
        <v>2024</v>
      </c>
      <c r="G6" s="91">
        <v>45550</v>
      </c>
      <c r="H6" s="86" t="s">
        <v>439</v>
      </c>
    </row>
    <row r="7" spans="1:8" ht="28.5">
      <c r="A7" s="13" t="s">
        <v>315</v>
      </c>
      <c r="B7" s="28" t="s">
        <v>306</v>
      </c>
      <c r="C7" s="29" t="s">
        <v>307</v>
      </c>
      <c r="D7" s="95">
        <v>12694.73</v>
      </c>
      <c r="E7" s="30">
        <v>25389.46</v>
      </c>
      <c r="F7" s="99">
        <v>2024</v>
      </c>
      <c r="G7" s="92">
        <v>46278</v>
      </c>
      <c r="H7" s="11" t="s">
        <v>440</v>
      </c>
    </row>
    <row r="8" spans="1:8" ht="28.5">
      <c r="A8" s="13" t="s">
        <v>316</v>
      </c>
      <c r="B8" s="28" t="s">
        <v>306</v>
      </c>
      <c r="C8" s="29" t="s">
        <v>307</v>
      </c>
      <c r="D8" s="96">
        <v>0</v>
      </c>
      <c r="E8" s="31" t="s">
        <v>72</v>
      </c>
      <c r="F8" s="99">
        <v>2024</v>
      </c>
      <c r="G8" s="101">
        <v>45657</v>
      </c>
      <c r="H8" s="32"/>
    </row>
    <row r="9" spans="1:8" ht="28.5" customHeight="1">
      <c r="A9" s="13" t="s">
        <v>316</v>
      </c>
      <c r="B9" s="28" t="s">
        <v>430</v>
      </c>
      <c r="C9" s="29" t="s">
        <v>307</v>
      </c>
      <c r="D9" s="96">
        <v>0</v>
      </c>
      <c r="E9" s="31" t="s">
        <v>72</v>
      </c>
      <c r="F9" s="99">
        <v>2024</v>
      </c>
      <c r="G9" s="101">
        <v>45657</v>
      </c>
      <c r="H9" s="32"/>
    </row>
    <row r="10" spans="1:8" s="46" customFormat="1" ht="34.5" customHeight="1">
      <c r="A10" s="52" t="s">
        <v>441</v>
      </c>
      <c r="B10" s="53" t="s">
        <v>442</v>
      </c>
      <c r="C10" s="54" t="s">
        <v>307</v>
      </c>
      <c r="D10" s="97">
        <v>302.9</v>
      </c>
      <c r="E10" s="50">
        <v>702.9</v>
      </c>
      <c r="F10" s="99">
        <v>2024</v>
      </c>
      <c r="G10" s="93">
        <v>45441</v>
      </c>
      <c r="H10" s="52"/>
    </row>
    <row r="11" spans="1:8" s="98" customFormat="1" ht="43.5" customHeight="1">
      <c r="A11" s="52" t="s">
        <v>477</v>
      </c>
      <c r="B11" s="28" t="s">
        <v>306</v>
      </c>
      <c r="C11" s="54" t="s">
        <v>307</v>
      </c>
      <c r="D11" s="97">
        <v>10683.2</v>
      </c>
      <c r="E11" s="50">
        <v>21366.43</v>
      </c>
      <c r="F11" s="99">
        <v>2024</v>
      </c>
      <c r="G11" s="93">
        <v>48687</v>
      </c>
      <c r="H11" s="100" t="s">
        <v>439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workbookViewId="0" topLeftCell="C1">
      <pane ySplit="5" topLeftCell="A6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6.00390625" style="4" customWidth="1"/>
    <col min="6" max="6" width="6.28125" style="1" customWidth="1"/>
    <col min="7" max="7" width="11.7109375" style="1" customWidth="1"/>
    <col min="8" max="8" width="52.421875" style="5" customWidth="1"/>
    <col min="9" max="9" width="12.8515625" style="1" bestFit="1" customWidth="1"/>
    <col min="10" max="16384" width="9.140625" style="1" customWidth="1"/>
  </cols>
  <sheetData>
    <row r="1" ht="18">
      <c r="A1" s="6" t="s">
        <v>396</v>
      </c>
    </row>
    <row r="2" spans="1:2" ht="21" customHeight="1">
      <c r="A2" s="21" t="s">
        <v>461</v>
      </c>
      <c r="B2" s="7"/>
    </row>
    <row r="5" spans="1:8" ht="12.75">
      <c r="A5" s="3" t="s">
        <v>117</v>
      </c>
      <c r="B5" s="3" t="s">
        <v>1</v>
      </c>
      <c r="C5" s="3" t="s">
        <v>0</v>
      </c>
      <c r="D5" s="2" t="s">
        <v>410</v>
      </c>
      <c r="E5" s="2" t="s">
        <v>426</v>
      </c>
      <c r="F5" s="3" t="s">
        <v>118</v>
      </c>
      <c r="G5" s="3" t="s">
        <v>308</v>
      </c>
      <c r="H5" s="2" t="s">
        <v>251</v>
      </c>
    </row>
    <row r="6" spans="1:8" s="46" customFormat="1" ht="14.25">
      <c r="A6" s="49" t="s">
        <v>318</v>
      </c>
      <c r="B6" s="9" t="s">
        <v>309</v>
      </c>
      <c r="C6" s="8" t="s">
        <v>314</v>
      </c>
      <c r="D6" s="27" t="s">
        <v>476</v>
      </c>
      <c r="E6" s="56">
        <v>615.48</v>
      </c>
      <c r="F6" s="57">
        <v>2023</v>
      </c>
      <c r="G6" s="58">
        <v>45200</v>
      </c>
      <c r="H6" s="51" t="s">
        <v>433</v>
      </c>
    </row>
    <row r="7" spans="1:8" s="46" customFormat="1" ht="38.25">
      <c r="A7" s="49" t="s">
        <v>319</v>
      </c>
      <c r="B7" s="9" t="s">
        <v>310</v>
      </c>
      <c r="C7" s="8" t="s">
        <v>314</v>
      </c>
      <c r="D7" s="114">
        <v>3315.26</v>
      </c>
      <c r="E7" s="114">
        <v>6630.53</v>
      </c>
      <c r="F7" s="57">
        <v>2024</v>
      </c>
      <c r="G7" s="58">
        <v>46692</v>
      </c>
      <c r="H7" s="51" t="s">
        <v>317</v>
      </c>
    </row>
    <row r="8" spans="1:8" s="46" customFormat="1" ht="63.75">
      <c r="A8" s="49" t="s">
        <v>320</v>
      </c>
      <c r="B8" s="9" t="s">
        <v>311</v>
      </c>
      <c r="C8" s="8" t="s">
        <v>314</v>
      </c>
      <c r="D8" s="114">
        <v>0</v>
      </c>
      <c r="E8" s="114">
        <v>5566.86</v>
      </c>
      <c r="F8" s="115">
        <v>2024</v>
      </c>
      <c r="G8" s="82" t="s">
        <v>434</v>
      </c>
      <c r="H8" s="55" t="s">
        <v>427</v>
      </c>
    </row>
    <row r="9" spans="1:8" s="46" customFormat="1" ht="52.5" customHeight="1">
      <c r="A9" s="49" t="s">
        <v>321</v>
      </c>
      <c r="B9" s="9" t="s">
        <v>312</v>
      </c>
      <c r="C9" s="8" t="s">
        <v>314</v>
      </c>
      <c r="D9" s="114">
        <v>2245.8</v>
      </c>
      <c r="E9" s="114">
        <v>4491.65</v>
      </c>
      <c r="F9" s="115">
        <v>2024</v>
      </c>
      <c r="G9" s="82">
        <v>46450</v>
      </c>
      <c r="H9" s="51" t="s">
        <v>427</v>
      </c>
    </row>
    <row r="10" spans="1:8" s="46" customFormat="1" ht="14.25">
      <c r="A10" s="49" t="s">
        <v>322</v>
      </c>
      <c r="B10" s="9" t="s">
        <v>313</v>
      </c>
      <c r="C10" s="8" t="s">
        <v>314</v>
      </c>
      <c r="D10" s="27" t="s">
        <v>476</v>
      </c>
      <c r="E10" s="56" t="s">
        <v>72</v>
      </c>
      <c r="F10" s="57">
        <v>2024</v>
      </c>
      <c r="G10" s="58">
        <v>46738</v>
      </c>
      <c r="H10" s="51" t="s">
        <v>323</v>
      </c>
    </row>
    <row r="11" spans="1:8" s="46" customFormat="1" ht="25.5">
      <c r="A11" s="59" t="s">
        <v>435</v>
      </c>
      <c r="B11" s="59" t="s">
        <v>436</v>
      </c>
      <c r="C11" s="8" t="s">
        <v>314</v>
      </c>
      <c r="D11" s="114">
        <v>808.83</v>
      </c>
      <c r="E11" s="114">
        <f>1617.66+1617.67</f>
        <v>3235.33</v>
      </c>
      <c r="F11" s="116">
        <v>2024</v>
      </c>
      <c r="G11" s="60">
        <v>45169</v>
      </c>
      <c r="H11" s="61" t="s">
        <v>437</v>
      </c>
    </row>
    <row r="13" spans="2:8" ht="12.75">
      <c r="B13" s="4"/>
      <c r="C13" s="4"/>
      <c r="D13" s="1"/>
      <c r="E13" s="1"/>
      <c r="F13" s="5"/>
      <c r="H13" s="1"/>
    </row>
    <row r="14" spans="2:8" ht="12.75">
      <c r="B14" s="4"/>
      <c r="C14" s="4"/>
      <c r="D14" s="1"/>
      <c r="E14" s="1"/>
      <c r="F14" s="5"/>
      <c r="H14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Cinzia Maria Stella Caldarulo</cp:lastModifiedBy>
  <cp:lastPrinted>2024-06-27T11:00:27Z</cp:lastPrinted>
  <dcterms:created xsi:type="dcterms:W3CDTF">2013-09-10T10:35:47Z</dcterms:created>
  <dcterms:modified xsi:type="dcterms:W3CDTF">2024-07-10T09:18:38Z</dcterms:modified>
  <cp:category/>
  <cp:version/>
  <cp:contentType/>
  <cp:contentStatus/>
</cp:coreProperties>
</file>