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L1 EMISS." sheetId="1" r:id="rId1"/>
    <sheet name="L2 EMISS." sheetId="2" r:id="rId2"/>
    <sheet name="L3 EMISS." sheetId="3" r:id="rId3"/>
    <sheet name="Rifiuti" sheetId="4" r:id="rId4"/>
  </sheets>
  <definedNames/>
  <calcPr fullCalcOnLoad="1"/>
</workbook>
</file>

<file path=xl/sharedStrings.xml><?xml version="1.0" encoding="utf-8"?>
<sst xmlns="http://schemas.openxmlformats.org/spreadsheetml/2006/main" count="1752" uniqueCount="90">
  <si>
    <t>a2a Grandi Impianti Ambiente Area Milano - Termovalorizzatore Silla 2 - Mese: Marzo  2018</t>
  </si>
  <si>
    <t>Report Mensile - L1 EMISS.</t>
  </si>
  <si>
    <t>Acido Cloridrico</t>
  </si>
  <si>
    <t>Ossido Carbonio</t>
  </si>
  <si>
    <t>Ossidi Azoto</t>
  </si>
  <si>
    <t>Ammoniaca</t>
  </si>
  <si>
    <t>Ossidi Zolfo</t>
  </si>
  <si>
    <t>Carb. Org. Tot.</t>
  </si>
  <si>
    <t>Polveri</t>
  </si>
  <si>
    <t>Protossido Azoto</t>
  </si>
  <si>
    <t>Ossigeno</t>
  </si>
  <si>
    <t>Umidità Fumi</t>
  </si>
  <si>
    <t>Temper. Fumi</t>
  </si>
  <si>
    <t>Pressione Fumi</t>
  </si>
  <si>
    <t>Portata Fumi</t>
  </si>
  <si>
    <t>30Min NF</t>
  </si>
  <si>
    <t>Giorno</t>
  </si>
  <si>
    <t>Note</t>
  </si>
  <si>
    <t>mg/Nm3</t>
  </si>
  <si>
    <t xml:space="preserve">ID % </t>
  </si>
  <si>
    <t>ID %</t>
  </si>
  <si>
    <t>%V</t>
  </si>
  <si>
    <t>°C</t>
  </si>
  <si>
    <t>hPA</t>
  </si>
  <si>
    <t>KNm3/h</t>
  </si>
  <si>
    <t>N.°</t>
  </si>
  <si>
    <t>01</t>
  </si>
  <si>
    <t xml:space="preserve">   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</si>
  <si>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</si>
  <si>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</si>
  <si>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</si>
  <si>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</si>
  <si>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</si>
  <si>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</si>
  <si>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</si>
  <si>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</si>
  <si>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</si>
  <si>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</si>
  <si>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</si>
  <si>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</si>
  <si>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</si>
  <si>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</si>
  <si>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</si>
  <si>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</si>
  <si>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</si>
  <si>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</si>
  <si>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</si>
  <si>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</si>
  <si>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</si>
  <si>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</si>
  <si>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</si>
  <si>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</si>
  <si>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</si>
  <si>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</si>
  <si>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</si>
  <si>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</si>
  <si>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</si>
  <si>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</si>
  <si>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Limite Giorno:</t>
  </si>
  <si>
    <t>Media  Mese:</t>
  </si>
  <si>
    <t>Note:</t>
  </si>
  <si>
    <t>(1)</t>
  </si>
  <si>
    <t>Assenza Registrazioni Medie</t>
  </si>
  <si>
    <t>(2)</t>
  </si>
  <si>
    <t>Assenza Registrazioni I.D.</t>
  </si>
  <si>
    <t>Elaborazioni conformi Allegato VI, Parte V, D.Lgs. n. 152 del 03/04/2006</t>
  </si>
  <si>
    <t>(3)</t>
  </si>
  <si>
    <t>Assenza Registrazioni Attributi</t>
  </si>
  <si>
    <t>Elaborazioni conformi Titolo III Bis, Parte IV, D.Lgs. n. 152 del 03/04/2006 (D.Lgs. 46/14)</t>
  </si>
  <si>
    <t>(4)</t>
  </si>
  <si>
    <t>Media Non Valida</t>
  </si>
  <si>
    <t>Ossigeno di Riferimento:  11,00 %V.</t>
  </si>
  <si>
    <t>(5)</t>
  </si>
  <si>
    <t>Valore superiore alla soglia</t>
  </si>
  <si>
    <t>Report prodotto il 01/04/2018 01:41:25</t>
  </si>
  <si>
    <t>Reports ver. 3.44.45 - (C) 1995-2017 C.T. Sistemi srl</t>
  </si>
  <si>
    <t>T° Post Comb.</t>
  </si>
  <si>
    <t>t</t>
  </si>
  <si>
    <t>Report Mensile - L2 EMISS.</t>
  </si>
  <si>
    <t>Ossido Zolfo</t>
  </si>
  <si>
    <t>Report prodotto il 01/04/2018 01:43:21</t>
  </si>
  <si>
    <t>Report Mensile - L3 EMISS.</t>
  </si>
  <si>
    <t xml:space="preserve">  </t>
  </si>
  <si>
    <t>Report prodotto il 01/04/2018 01:45:17</t>
  </si>
  <si>
    <t>Funz. Forno 1</t>
  </si>
  <si>
    <t xml:space="preserve">RSU inc. </t>
  </si>
  <si>
    <t>h</t>
  </si>
  <si>
    <t>a2a Ambiente - Termovalorizzatore Silla2 Milano</t>
  </si>
  <si>
    <t xml:space="preserve">Rifiuti termovalorizzati </t>
  </si>
  <si>
    <t>Mese: Marzo 2018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</si>
</sst>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€&quot;\ * #,##0;\-&quot;€&quot;\ * #,##0;_-&quot;€&quot;\ * &quot;-&quot;;_-@"/>
    <numFmt numFmtId="165" formatCode="* #,##0;* \-#,##0;* &quot;-&quot;;@"/>
    <numFmt numFmtId="166" formatCode="_-&quot;€&quot;\ * #,##0.00;\-&quot;€&quot;\ * #,##0.00;_-&quot;€&quot;\ * &quot;-&quot;??;_-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0.0"/>
    <numFmt numFmtId="187" formatCode="0.000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Arial"/>
      <family val="0"/>
    </font>
    <font>
      <sz val="12"/>
      <name val="Arial"/>
      <family val="0"/>
    </font>
    <font>
      <b/>
      <sz val="9"/>
      <name val="Arial"/>
      <family val="0"/>
    </font>
    <font>
      <b/>
      <i/>
      <sz val="9"/>
      <name val="Arial"/>
      <family val="0"/>
    </font>
    <font>
      <sz val="9"/>
      <name val="Arial"/>
      <family val="0"/>
    </font>
    <font>
      <b/>
      <sz val="12"/>
      <name val="Arial"/>
      <family val="0"/>
    </font>
    <font>
      <b/>
      <sz val="18"/>
      <name val="Arial"/>
      <family val="0"/>
    </font>
    <font>
      <sz val="11"/>
      <color indexed="8"/>
      <name val="Calibri"/>
      <family val="0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0" fontId="35" fillId="20" borderId="5" applyNumberFormat="0" applyAlignment="0" applyProtection="0"/>
    <xf numFmtId="0" fontId="11" fillId="33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4" borderId="0" applyNumberFormat="0" applyBorder="0" applyAlignment="0" applyProtection="0"/>
    <xf numFmtId="0" fontId="44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37" borderId="0" applyNumberFormat="0" applyBorder="0" applyAlignment="0" applyProtection="0"/>
  </cellStyleXfs>
  <cellXfs count="95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 wrapText="1"/>
    </xf>
    <xf numFmtId="186" fontId="0" fillId="0" borderId="12" xfId="0" applyNumberFormat="1" applyBorder="1" applyAlignment="1" applyProtection="1">
      <alignment horizontal="center" vertical="center"/>
      <protection/>
    </xf>
    <xf numFmtId="49" fontId="6" fillId="0" borderId="13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186" fontId="0" fillId="0" borderId="12" xfId="0" applyNumberFormat="1" applyBorder="1" applyAlignment="1">
      <alignment horizontal="center" vertical="center"/>
    </xf>
    <xf numFmtId="186" fontId="0" fillId="0" borderId="11" xfId="0" applyNumberFormat="1" applyBorder="1" applyAlignment="1" applyProtection="1">
      <alignment horizontal="center" vertical="center"/>
      <protection/>
    </xf>
    <xf numFmtId="49" fontId="6" fillId="0" borderId="10" xfId="0" applyNumberFormat="1" applyFont="1" applyBorder="1" applyAlignment="1">
      <alignment horizontal="centerContinuous" vertical="center"/>
    </xf>
    <xf numFmtId="49" fontId="6" fillId="0" borderId="13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86" fontId="0" fillId="0" borderId="14" xfId="0" applyNumberForma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Continuous" vertical="center"/>
    </xf>
    <xf numFmtId="49" fontId="10" fillId="0" borderId="0" xfId="0" applyNumberFormat="1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186" fontId="10" fillId="0" borderId="0" xfId="0" applyNumberFormat="1" applyFont="1" applyAlignment="1">
      <alignment vertical="center"/>
    </xf>
    <xf numFmtId="186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186" fontId="0" fillId="0" borderId="0" xfId="0" applyNumberFormat="1" applyAlignment="1">
      <alignment vertical="center"/>
    </xf>
    <xf numFmtId="186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0" fontId="9" fillId="0" borderId="0" xfId="0" applyFont="1" applyAlignment="1">
      <alignment vertical="center"/>
    </xf>
    <xf numFmtId="186" fontId="9" fillId="0" borderId="0" xfId="0" applyNumberFormat="1" applyFont="1" applyAlignment="1">
      <alignment vertical="center"/>
    </xf>
    <xf numFmtId="49" fontId="9" fillId="0" borderId="0" xfId="0" applyNumberFormat="1" applyFont="1" applyAlignment="1">
      <alignment horizontal="center" vertical="center"/>
    </xf>
    <xf numFmtId="186" fontId="9" fillId="0" borderId="0" xfId="0" applyNumberFormat="1" applyFont="1" applyAlignment="1">
      <alignment horizontal="left" vertical="center"/>
    </xf>
    <xf numFmtId="49" fontId="9" fillId="0" borderId="0" xfId="0" applyNumberFormat="1" applyFont="1" applyAlignment="1">
      <alignment horizontal="centerContinuous" vertical="center"/>
    </xf>
    <xf numFmtId="49" fontId="5" fillId="0" borderId="0" xfId="0" applyNumberFormat="1" applyFont="1" applyAlignment="1">
      <alignment horizontal="centerContinuous" vertical="center"/>
    </xf>
    <xf numFmtId="49" fontId="8" fillId="0" borderId="0" xfId="0" applyNumberFormat="1" applyFont="1" applyAlignment="1">
      <alignment vertical="center"/>
    </xf>
    <xf numFmtId="49" fontId="8" fillId="0" borderId="17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/>
    </xf>
    <xf numFmtId="186" fontId="8" fillId="0" borderId="19" xfId="0" applyNumberFormat="1" applyFont="1" applyBorder="1" applyAlignment="1">
      <alignment horizontal="center" vertical="center"/>
    </xf>
    <xf numFmtId="186" fontId="8" fillId="0" borderId="20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49" fontId="0" fillId="0" borderId="21" xfId="0" applyNumberForma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186" fontId="0" fillId="0" borderId="23" xfId="0" applyNumberFormat="1" applyBorder="1" applyAlignment="1">
      <alignment horizontal="center" vertical="center"/>
    </xf>
    <xf numFmtId="186" fontId="0" fillId="0" borderId="24" xfId="0" applyNumberForma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186" fontId="0" fillId="0" borderId="19" xfId="0" applyNumberFormat="1" applyBorder="1" applyAlignment="1">
      <alignment horizontal="center" vertical="center"/>
    </xf>
    <xf numFmtId="186" fontId="0" fillId="0" borderId="20" xfId="0" applyNumberForma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186" fontId="0" fillId="0" borderId="0" xfId="0" applyNumberFormat="1" applyFont="1" applyAlignment="1">
      <alignment vertical="center"/>
    </xf>
    <xf numFmtId="186" fontId="0" fillId="0" borderId="0" xfId="0" applyNumberFormat="1" applyFont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0" xfId="0" applyNumberFormat="1" applyBorder="1" applyAlignment="1">
      <alignment horizontal="center" vertical="center"/>
    </xf>
    <xf numFmtId="186" fontId="0" fillId="0" borderId="0" xfId="0" applyNumberFormat="1" applyBorder="1" applyAlignment="1">
      <alignment horizontal="center" vertical="center"/>
    </xf>
    <xf numFmtId="49" fontId="7" fillId="0" borderId="25" xfId="0" applyNumberFormat="1" applyFont="1" applyBorder="1" applyAlignment="1">
      <alignment horizontal="center" vertical="center" wrapText="1"/>
    </xf>
    <xf numFmtId="49" fontId="0" fillId="0" borderId="25" xfId="0" applyNumberFormat="1" applyBorder="1" applyAlignment="1">
      <alignment horizontal="center" vertical="center"/>
    </xf>
    <xf numFmtId="2" fontId="0" fillId="0" borderId="23" xfId="0" applyNumberFormat="1" applyBorder="1" applyAlignment="1">
      <alignment horizontal="center" vertical="center"/>
    </xf>
    <xf numFmtId="2" fontId="0" fillId="0" borderId="19" xfId="0" applyNumberFormat="1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2" fontId="0" fillId="0" borderId="25" xfId="0" applyNumberFormat="1" applyBorder="1" applyAlignment="1">
      <alignment horizontal="center" vertical="center"/>
    </xf>
    <xf numFmtId="49" fontId="0" fillId="0" borderId="0" xfId="0" applyNumberFormat="1" applyFont="1" applyAlignment="1">
      <alignment horizontal="left" vertical="center"/>
    </xf>
    <xf numFmtId="1" fontId="0" fillId="0" borderId="23" xfId="0" applyNumberFormat="1" applyBorder="1" applyAlignment="1">
      <alignment horizontal="center" vertical="center"/>
    </xf>
    <xf numFmtId="1" fontId="0" fillId="0" borderId="19" xfId="0" applyNumberFormat="1" applyBorder="1" applyAlignment="1">
      <alignment horizontal="center" vertical="center"/>
    </xf>
    <xf numFmtId="1" fontId="0" fillId="0" borderId="14" xfId="0" applyNumberForma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Continuous"/>
    </xf>
    <xf numFmtId="49" fontId="6" fillId="0" borderId="13" xfId="0" applyNumberFormat="1" applyFont="1" applyBorder="1" applyAlignment="1">
      <alignment horizontal="center" vertical="center" wrapText="1"/>
    </xf>
    <xf numFmtId="2" fontId="8" fillId="0" borderId="13" xfId="0" applyNumberFormat="1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41" fontId="0" fillId="0" borderId="25" xfId="0" applyNumberFormat="1" applyFont="1" applyFill="1" applyBorder="1" applyAlignment="1">
      <alignment horizontal="center" vertical="center"/>
    </xf>
    <xf numFmtId="41" fontId="0" fillId="0" borderId="25" xfId="44" applyNumberFormat="1" applyFont="1" applyFill="1" applyBorder="1" applyAlignment="1">
      <alignment horizontal="center" vertical="center"/>
    </xf>
    <xf numFmtId="41" fontId="0" fillId="0" borderId="25" xfId="0" applyNumberFormat="1" applyFont="1" applyFill="1" applyBorder="1" applyAlignment="1">
      <alignment horizontal="right"/>
    </xf>
    <xf numFmtId="41" fontId="0" fillId="0" borderId="25" xfId="44" applyNumberFormat="1" applyFont="1" applyFill="1" applyBorder="1" applyAlignment="1">
      <alignment horizontal="right"/>
    </xf>
    <xf numFmtId="41" fontId="0" fillId="0" borderId="0" xfId="0" applyNumberFormat="1" applyFont="1" applyBorder="1" applyAlignment="1">
      <alignment horizontal="center"/>
    </xf>
    <xf numFmtId="41" fontId="0" fillId="0" borderId="25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49" fontId="10" fillId="0" borderId="0" xfId="0" applyNumberFormat="1" applyFont="1" applyAlignment="1">
      <alignment horizontal="left" vertical="center"/>
    </xf>
    <xf numFmtId="0" fontId="10" fillId="0" borderId="0" xfId="0" applyFont="1" applyAlignment="1">
      <alignment vertical="center"/>
    </xf>
    <xf numFmtId="49" fontId="27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49" fontId="6" fillId="0" borderId="13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vertical="center"/>
    </xf>
    <xf numFmtId="49" fontId="8" fillId="0" borderId="17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41" fontId="0" fillId="0" borderId="0" xfId="0" applyNumberFormat="1" applyFont="1" applyBorder="1" applyAlignment="1">
      <alignment/>
    </xf>
    <xf numFmtId="49" fontId="7" fillId="0" borderId="11" xfId="0" applyNumberFormat="1" applyFont="1" applyBorder="1" applyAlignment="1">
      <alignment horizontal="center" vertical="center" wrapText="1"/>
    </xf>
    <xf numFmtId="41" fontId="0" fillId="0" borderId="25" xfId="0" applyNumberFormat="1" applyFont="1" applyBorder="1" applyAlignment="1">
      <alignment horizontal="center"/>
    </xf>
    <xf numFmtId="41" fontId="0" fillId="0" borderId="0" xfId="0" applyNumberForma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U51"/>
  <sheetViews>
    <sheetView showGridLines="0" showRowColHeaders="0" tabSelected="1" zoomScale="75" zoomScaleNormal="75" zoomScalePageLayoutView="0" workbookViewId="0" topLeftCell="A1">
      <selection activeCell="B8" sqref="B8"/>
    </sheetView>
  </sheetViews>
  <sheetFormatPr defaultColWidth="9.140625" defaultRowHeight="12.75"/>
  <cols>
    <col min="1" max="1" width="2.8515625" style="21" customWidth="1"/>
    <col min="2" max="2" width="10.421875" style="21" customWidth="1"/>
    <col min="3" max="3" width="4.7109375" style="21" customWidth="1"/>
    <col min="4" max="4" width="7.7109375" style="22" customWidth="1"/>
    <col min="5" max="5" width="6.421875" style="22" customWidth="1"/>
    <col min="6" max="6" width="4.7109375" style="21" customWidth="1"/>
    <col min="7" max="7" width="7.7109375" style="22" customWidth="1"/>
    <col min="8" max="8" width="5.8515625" style="22" customWidth="1"/>
    <col min="9" max="9" width="4.7109375" style="21" customWidth="1"/>
    <col min="10" max="10" width="7.7109375" style="22" customWidth="1"/>
    <col min="11" max="11" width="5.8515625" style="22" customWidth="1"/>
    <col min="12" max="12" width="4.7109375" style="21" customWidth="1"/>
    <col min="13" max="13" width="7.7109375" style="22" customWidth="1"/>
    <col min="14" max="14" width="5.8515625" style="22" customWidth="1"/>
    <col min="15" max="15" width="4.7109375" style="21" customWidth="1"/>
    <col min="16" max="16" width="7.7109375" style="22" customWidth="1"/>
    <col min="17" max="17" width="5.8515625" style="22" customWidth="1"/>
    <col min="18" max="18" width="4.7109375" style="21" customWidth="1"/>
    <col min="19" max="19" width="7.7109375" style="22" customWidth="1"/>
    <col min="20" max="20" width="5.7109375" style="22" customWidth="1"/>
    <col min="21" max="21" width="4.7109375" style="21" customWidth="1"/>
    <col min="22" max="22" width="7.7109375" style="22" customWidth="1"/>
    <col min="23" max="23" width="5.7109375" style="22" customWidth="1"/>
    <col min="24" max="24" width="4.7109375" style="21" customWidth="1"/>
    <col min="25" max="25" width="7.7109375" style="22" customWidth="1"/>
    <col min="26" max="26" width="5.8515625" style="22" customWidth="1"/>
    <col min="27" max="27" width="4.7109375" style="21" customWidth="1"/>
    <col min="28" max="28" width="7.7109375" style="22" customWidth="1"/>
    <col min="29" max="29" width="5.8515625" style="22" customWidth="1"/>
    <col min="30" max="30" width="4.7109375" style="21" customWidth="1"/>
    <col min="31" max="31" width="7.7109375" style="22" customWidth="1"/>
    <col min="32" max="32" width="5.8515625" style="22" customWidth="1"/>
    <col min="33" max="33" width="4.7109375" style="21" customWidth="1"/>
    <col min="34" max="34" width="7.7109375" style="22" customWidth="1"/>
    <col min="35" max="35" width="5.8515625" style="22" customWidth="1"/>
    <col min="36" max="36" width="4.7109375" style="21" customWidth="1"/>
    <col min="37" max="37" width="7.7109375" style="22" customWidth="1"/>
    <col min="38" max="38" width="5.8515625" style="22" customWidth="1"/>
    <col min="39" max="39" width="4.7109375" style="21" customWidth="1"/>
    <col min="40" max="40" width="7.7109375" style="22" customWidth="1"/>
    <col min="41" max="41" width="5.8515625" style="22" customWidth="1"/>
    <col min="42" max="42" width="4.7109375" style="21" customWidth="1"/>
    <col min="43" max="43" width="7.7109375" style="22" customWidth="1"/>
    <col min="44" max="44" width="5.8515625" style="22" customWidth="1"/>
    <col min="45" max="45" width="7.7109375" style="21" customWidth="1"/>
    <col min="46" max="47" width="9.140625" style="0" customWidth="1"/>
    <col min="48" max="16384" width="9.140625" style="21" customWidth="1"/>
  </cols>
  <sheetData>
    <row r="2" spans="2:47" s="20" customFormat="1" ht="22.5">
      <c r="B2" s="16" t="s">
        <v>0</v>
      </c>
      <c r="C2" s="17"/>
      <c r="D2" s="18"/>
      <c r="E2" s="19"/>
      <c r="F2" s="17"/>
      <c r="G2" s="18"/>
      <c r="H2" s="19"/>
      <c r="I2" s="17"/>
      <c r="J2" s="18"/>
      <c r="K2" s="19"/>
      <c r="L2" s="17"/>
      <c r="M2" s="18"/>
      <c r="N2" s="18"/>
      <c r="O2" s="17"/>
      <c r="P2" s="18"/>
      <c r="Q2" s="18"/>
      <c r="S2" s="18"/>
      <c r="T2" s="18"/>
      <c r="V2" s="18"/>
      <c r="W2" s="18"/>
      <c r="X2" s="17"/>
      <c r="Y2" s="18"/>
      <c r="Z2" s="18"/>
      <c r="AA2" s="17"/>
      <c r="AB2" s="18"/>
      <c r="AC2" s="18"/>
      <c r="AD2" s="17"/>
      <c r="AE2" s="18"/>
      <c r="AF2" s="18"/>
      <c r="AG2" s="17"/>
      <c r="AH2" s="18"/>
      <c r="AI2" s="18"/>
      <c r="AJ2" s="17"/>
      <c r="AK2" s="18"/>
      <c r="AL2" s="18"/>
      <c r="AM2" s="17"/>
      <c r="AN2" s="18"/>
      <c r="AO2" s="18"/>
      <c r="AP2" s="17"/>
      <c r="AQ2" s="18"/>
      <c r="AR2" s="19"/>
      <c r="AS2" s="17"/>
      <c r="AT2" s="64"/>
      <c r="AU2" s="65"/>
    </row>
    <row r="3" spans="3:46" ht="4.5" customHeight="1">
      <c r="C3" s="1"/>
      <c r="E3" s="23"/>
      <c r="F3" s="1"/>
      <c r="H3" s="23"/>
      <c r="I3" s="1"/>
      <c r="K3" s="23"/>
      <c r="L3" s="1"/>
      <c r="N3" s="23"/>
      <c r="O3" s="1"/>
      <c r="Q3" s="23"/>
      <c r="R3" s="24"/>
      <c r="S3" s="23"/>
      <c r="T3" s="23"/>
      <c r="U3" s="24"/>
      <c r="V3" s="23"/>
      <c r="W3" s="23"/>
      <c r="X3" s="1"/>
      <c r="Z3" s="23"/>
      <c r="AA3" s="1"/>
      <c r="AC3" s="23"/>
      <c r="AD3" s="1"/>
      <c r="AF3" s="23"/>
      <c r="AG3" s="1"/>
      <c r="AI3" s="23"/>
      <c r="AJ3" s="1"/>
      <c r="AL3" s="23"/>
      <c r="AM3" s="1"/>
      <c r="AO3" s="23"/>
      <c r="AP3" s="1"/>
      <c r="AR3" s="23"/>
      <c r="AS3" s="1"/>
      <c r="AT3" s="66"/>
    </row>
    <row r="4" spans="2:46" ht="15">
      <c r="B4" s="25" t="s">
        <v>1</v>
      </c>
      <c r="C4" s="1"/>
      <c r="E4" s="23"/>
      <c r="F4" s="1"/>
      <c r="H4" s="23"/>
      <c r="I4" s="1"/>
      <c r="K4" s="23"/>
      <c r="L4" s="1"/>
      <c r="O4" s="1"/>
      <c r="U4" s="26"/>
      <c r="V4" s="27"/>
      <c r="W4" s="27"/>
      <c r="X4" s="28"/>
      <c r="Y4" s="29"/>
      <c r="Z4" s="27"/>
      <c r="AA4" s="28"/>
      <c r="AB4" s="29"/>
      <c r="AC4" s="27"/>
      <c r="AD4" s="28"/>
      <c r="AE4" s="29"/>
      <c r="AF4" s="27"/>
      <c r="AG4" s="28"/>
      <c r="AH4" s="29"/>
      <c r="AI4" s="27"/>
      <c r="AJ4" s="28"/>
      <c r="AK4" s="29"/>
      <c r="AL4" s="27"/>
      <c r="AM4" s="28"/>
      <c r="AN4" s="29"/>
      <c r="AO4" s="27"/>
      <c r="AP4" s="1"/>
      <c r="AR4" s="23"/>
      <c r="AS4" s="30"/>
      <c r="AT4" s="67"/>
    </row>
    <row r="5" spans="2:46" ht="3" customHeight="1">
      <c r="B5" s="25"/>
      <c r="C5" s="1"/>
      <c r="E5" s="23"/>
      <c r="F5" s="1"/>
      <c r="H5" s="23"/>
      <c r="I5" s="1"/>
      <c r="K5" s="23"/>
      <c r="L5" s="1"/>
      <c r="N5" s="23"/>
      <c r="O5" s="1"/>
      <c r="Q5" s="23"/>
      <c r="R5" s="24"/>
      <c r="S5" s="23"/>
      <c r="T5" s="23"/>
      <c r="U5" s="24"/>
      <c r="V5" s="23"/>
      <c r="W5" s="23"/>
      <c r="X5" s="1"/>
      <c r="Z5" s="23"/>
      <c r="AA5" s="1"/>
      <c r="AC5" s="23"/>
      <c r="AD5" s="1"/>
      <c r="AF5" s="23"/>
      <c r="AG5" s="1"/>
      <c r="AI5" s="23"/>
      <c r="AJ5" s="1"/>
      <c r="AL5" s="23"/>
      <c r="AM5" s="1"/>
      <c r="AO5" s="23"/>
      <c r="AP5" s="1"/>
      <c r="AR5" s="23"/>
      <c r="AS5" s="31"/>
      <c r="AT5" s="67"/>
    </row>
    <row r="6" spans="2:47" s="32" customFormat="1" ht="37.5" customHeight="1">
      <c r="B6" s="5"/>
      <c r="C6" s="2"/>
      <c r="D6" s="13" t="s">
        <v>2</v>
      </c>
      <c r="E6" s="14"/>
      <c r="F6" s="2"/>
      <c r="G6" s="13" t="s">
        <v>3</v>
      </c>
      <c r="H6" s="14"/>
      <c r="I6" s="2"/>
      <c r="J6" s="13" t="s">
        <v>4</v>
      </c>
      <c r="K6" s="14"/>
      <c r="L6" s="2"/>
      <c r="M6" s="13" t="s">
        <v>5</v>
      </c>
      <c r="N6" s="14"/>
      <c r="O6" s="2"/>
      <c r="P6" s="13" t="s">
        <v>6</v>
      </c>
      <c r="Q6" s="14"/>
      <c r="R6" s="2"/>
      <c r="S6" s="13" t="s">
        <v>7</v>
      </c>
      <c r="T6" s="14"/>
      <c r="U6" s="2"/>
      <c r="V6" s="13" t="s">
        <v>8</v>
      </c>
      <c r="W6" s="14"/>
      <c r="X6" s="9"/>
      <c r="Y6" s="13" t="s">
        <v>9</v>
      </c>
      <c r="Z6" s="15"/>
      <c r="AA6" s="9"/>
      <c r="AB6" s="13" t="s">
        <v>10</v>
      </c>
      <c r="AC6" s="15"/>
      <c r="AD6" s="9"/>
      <c r="AE6" s="13" t="s">
        <v>11</v>
      </c>
      <c r="AF6" s="15"/>
      <c r="AG6" s="9"/>
      <c r="AH6" s="13" t="s">
        <v>12</v>
      </c>
      <c r="AI6" s="15"/>
      <c r="AJ6" s="9"/>
      <c r="AK6" s="13" t="s">
        <v>13</v>
      </c>
      <c r="AL6" s="15"/>
      <c r="AM6" s="9"/>
      <c r="AN6" s="13" t="s">
        <v>14</v>
      </c>
      <c r="AO6" s="15"/>
      <c r="AP6" s="2"/>
      <c r="AQ6" s="13" t="s">
        <v>76</v>
      </c>
      <c r="AR6" s="14"/>
      <c r="AS6" s="10" t="s">
        <v>15</v>
      </c>
      <c r="AT6" s="68" t="s">
        <v>84</v>
      </c>
      <c r="AU6" s="68" t="s">
        <v>85</v>
      </c>
    </row>
    <row r="7" spans="2:47" s="37" customFormat="1" ht="11.25">
      <c r="B7" s="33" t="s">
        <v>16</v>
      </c>
      <c r="C7" s="34" t="s">
        <v>17</v>
      </c>
      <c r="D7" s="35" t="s">
        <v>18</v>
      </c>
      <c r="E7" s="36" t="s">
        <v>19</v>
      </c>
      <c r="F7" s="34" t="s">
        <v>17</v>
      </c>
      <c r="G7" s="35" t="s">
        <v>18</v>
      </c>
      <c r="H7" s="36" t="s">
        <v>20</v>
      </c>
      <c r="I7" s="34" t="s">
        <v>17</v>
      </c>
      <c r="J7" s="35" t="s">
        <v>18</v>
      </c>
      <c r="K7" s="36" t="s">
        <v>20</v>
      </c>
      <c r="L7" s="34" t="s">
        <v>17</v>
      </c>
      <c r="M7" s="35" t="s">
        <v>18</v>
      </c>
      <c r="N7" s="36" t="s">
        <v>19</v>
      </c>
      <c r="O7" s="34" t="s">
        <v>17</v>
      </c>
      <c r="P7" s="35" t="s">
        <v>18</v>
      </c>
      <c r="Q7" s="36" t="s">
        <v>19</v>
      </c>
      <c r="R7" s="34" t="s">
        <v>17</v>
      </c>
      <c r="S7" s="35" t="s">
        <v>18</v>
      </c>
      <c r="T7" s="36" t="s">
        <v>19</v>
      </c>
      <c r="U7" s="34" t="s">
        <v>17</v>
      </c>
      <c r="V7" s="35" t="s">
        <v>18</v>
      </c>
      <c r="W7" s="36" t="s">
        <v>19</v>
      </c>
      <c r="X7" s="34" t="s">
        <v>17</v>
      </c>
      <c r="Y7" s="35" t="s">
        <v>18</v>
      </c>
      <c r="Z7" s="36" t="s">
        <v>19</v>
      </c>
      <c r="AA7" s="34" t="s">
        <v>17</v>
      </c>
      <c r="AB7" s="35" t="s">
        <v>21</v>
      </c>
      <c r="AC7" s="36" t="s">
        <v>19</v>
      </c>
      <c r="AD7" s="34" t="s">
        <v>17</v>
      </c>
      <c r="AE7" s="35" t="s">
        <v>21</v>
      </c>
      <c r="AF7" s="36" t="s">
        <v>19</v>
      </c>
      <c r="AG7" s="34" t="s">
        <v>17</v>
      </c>
      <c r="AH7" s="35" t="s">
        <v>22</v>
      </c>
      <c r="AI7" s="36" t="s">
        <v>19</v>
      </c>
      <c r="AJ7" s="34" t="s">
        <v>17</v>
      </c>
      <c r="AK7" s="35" t="s">
        <v>23</v>
      </c>
      <c r="AL7" s="36" t="s">
        <v>19</v>
      </c>
      <c r="AM7" s="34" t="s">
        <v>17</v>
      </c>
      <c r="AN7" s="35" t="s">
        <v>24</v>
      </c>
      <c r="AO7" s="36" t="s">
        <v>19</v>
      </c>
      <c r="AP7" s="34" t="s">
        <v>17</v>
      </c>
      <c r="AQ7" s="35" t="s">
        <v>22</v>
      </c>
      <c r="AR7" s="36" t="s">
        <v>20</v>
      </c>
      <c r="AS7" s="33" t="s">
        <v>25</v>
      </c>
      <c r="AT7" s="69" t="s">
        <v>86</v>
      </c>
      <c r="AU7" s="70" t="s">
        <v>77</v>
      </c>
    </row>
    <row r="8" spans="2:47" s="11" customFormat="1" ht="18" customHeight="1">
      <c r="B8" s="38" t="s">
        <v>26</v>
      </c>
      <c r="C8" s="39" t="s">
        <v>27</v>
      </c>
      <c r="D8" s="56">
        <v>2.823317858080069</v>
      </c>
      <c r="E8" s="41">
        <v>100</v>
      </c>
      <c r="F8" s="39" t="s">
        <v>27</v>
      </c>
      <c r="G8" s="56">
        <v>12.8375962972641</v>
      </c>
      <c r="H8" s="41">
        <v>100</v>
      </c>
      <c r="I8" s="39" t="s">
        <v>27</v>
      </c>
      <c r="J8" s="56">
        <v>35.49399530887604</v>
      </c>
      <c r="K8" s="41">
        <v>100</v>
      </c>
      <c r="L8" s="39" t="s">
        <v>27</v>
      </c>
      <c r="M8" s="56">
        <v>0.17143070558086038</v>
      </c>
      <c r="N8" s="41">
        <v>100</v>
      </c>
      <c r="O8" s="39" t="s">
        <v>27</v>
      </c>
      <c r="P8" s="56">
        <v>1.976326808333397</v>
      </c>
      <c r="Q8" s="41">
        <v>100</v>
      </c>
      <c r="R8" s="39" t="s">
        <v>27</v>
      </c>
      <c r="S8" s="56">
        <v>0.36611761525273323</v>
      </c>
      <c r="T8" s="41">
        <v>100</v>
      </c>
      <c r="U8" s="39" t="s">
        <v>27</v>
      </c>
      <c r="V8" s="56">
        <v>0.14972078148275614</v>
      </c>
      <c r="W8" s="41">
        <v>100</v>
      </c>
      <c r="X8" s="39" t="s">
        <v>27</v>
      </c>
      <c r="Y8" s="56">
        <v>0.3133429956311981</v>
      </c>
      <c r="Z8" s="41">
        <v>100</v>
      </c>
      <c r="AA8" s="39" t="s">
        <v>27</v>
      </c>
      <c r="AB8" s="56">
        <v>8.549142022927603</v>
      </c>
      <c r="AC8" s="41">
        <v>100</v>
      </c>
      <c r="AD8" s="39" t="s">
        <v>27</v>
      </c>
      <c r="AE8" s="56">
        <v>14.320460816224417</v>
      </c>
      <c r="AF8" s="41">
        <v>100</v>
      </c>
      <c r="AG8" s="39" t="s">
        <v>27</v>
      </c>
      <c r="AH8" s="40">
        <v>124.96593062082927</v>
      </c>
      <c r="AI8" s="41">
        <v>100</v>
      </c>
      <c r="AJ8" s="39" t="s">
        <v>27</v>
      </c>
      <c r="AK8" s="40">
        <v>990.2376302083334</v>
      </c>
      <c r="AL8" s="41">
        <v>100</v>
      </c>
      <c r="AM8" s="39" t="s">
        <v>27</v>
      </c>
      <c r="AN8" s="40">
        <v>127.92038838068645</v>
      </c>
      <c r="AO8" s="41">
        <v>100</v>
      </c>
      <c r="AP8" s="39" t="s">
        <v>27</v>
      </c>
      <c r="AQ8" s="40">
        <v>988.1488482157389</v>
      </c>
      <c r="AR8" s="41">
        <v>100</v>
      </c>
      <c r="AS8" s="38">
        <v>48</v>
      </c>
      <c r="AT8" s="71">
        <v>24</v>
      </c>
      <c r="AU8" s="72">
        <v>563.1</v>
      </c>
    </row>
    <row r="9" spans="2:47" s="11" customFormat="1" ht="18" customHeight="1">
      <c r="B9" s="38" t="s">
        <v>28</v>
      </c>
      <c r="C9" s="39" t="s">
        <v>27</v>
      </c>
      <c r="D9" s="56">
        <v>2.33318330347538</v>
      </c>
      <c r="E9" s="41">
        <v>100</v>
      </c>
      <c r="F9" s="39" t="s">
        <v>27</v>
      </c>
      <c r="G9" s="56">
        <v>11.913217842578888</v>
      </c>
      <c r="H9" s="41">
        <v>100</v>
      </c>
      <c r="I9" s="39" t="s">
        <v>27</v>
      </c>
      <c r="J9" s="56">
        <v>34.607678294181824</v>
      </c>
      <c r="K9" s="41">
        <v>100</v>
      </c>
      <c r="L9" s="39" t="s">
        <v>27</v>
      </c>
      <c r="M9" s="56">
        <v>0.13549196052675447</v>
      </c>
      <c r="N9" s="41">
        <v>100</v>
      </c>
      <c r="O9" s="39" t="s">
        <v>27</v>
      </c>
      <c r="P9" s="56">
        <v>2.0267724692821503</v>
      </c>
      <c r="Q9" s="41">
        <v>100</v>
      </c>
      <c r="R9" s="39" t="s">
        <v>27</v>
      </c>
      <c r="S9" s="56">
        <v>0.37163996836170554</v>
      </c>
      <c r="T9" s="41">
        <v>100</v>
      </c>
      <c r="U9" s="39" t="s">
        <v>27</v>
      </c>
      <c r="V9" s="56">
        <v>0.1471123231264452</v>
      </c>
      <c r="W9" s="41">
        <v>100</v>
      </c>
      <c r="X9" s="39" t="s">
        <v>27</v>
      </c>
      <c r="Y9" s="56">
        <v>0.38911861153610516</v>
      </c>
      <c r="Z9" s="41">
        <v>100</v>
      </c>
      <c r="AA9" s="39" t="s">
        <v>27</v>
      </c>
      <c r="AB9" s="56">
        <v>8.808135131994883</v>
      </c>
      <c r="AC9" s="41">
        <v>100</v>
      </c>
      <c r="AD9" s="39" t="s">
        <v>27</v>
      </c>
      <c r="AE9" s="56">
        <v>14.451819678147634</v>
      </c>
      <c r="AF9" s="41">
        <v>100</v>
      </c>
      <c r="AG9" s="39" t="s">
        <v>27</v>
      </c>
      <c r="AH9" s="40">
        <v>125.21374638875325</v>
      </c>
      <c r="AI9" s="41">
        <v>100</v>
      </c>
      <c r="AJ9" s="39" t="s">
        <v>27</v>
      </c>
      <c r="AK9" s="40">
        <v>976.3309758504232</v>
      </c>
      <c r="AL9" s="41">
        <v>100</v>
      </c>
      <c r="AM9" s="39" t="s">
        <v>27</v>
      </c>
      <c r="AN9" s="40">
        <v>125.61529970169067</v>
      </c>
      <c r="AO9" s="41">
        <v>100</v>
      </c>
      <c r="AP9" s="39" t="s">
        <v>27</v>
      </c>
      <c r="AQ9" s="40">
        <v>990.8028907775879</v>
      </c>
      <c r="AR9" s="41">
        <v>100</v>
      </c>
      <c r="AS9" s="38">
        <v>48</v>
      </c>
      <c r="AT9" s="71">
        <v>24</v>
      </c>
      <c r="AU9" s="72">
        <v>539</v>
      </c>
    </row>
    <row r="10" spans="2:47" s="11" customFormat="1" ht="18" customHeight="1">
      <c r="B10" s="38" t="s">
        <v>29</v>
      </c>
      <c r="C10" s="39" t="s">
        <v>27</v>
      </c>
      <c r="D10" s="56">
        <v>2.3248936658104262</v>
      </c>
      <c r="E10" s="41">
        <v>100</v>
      </c>
      <c r="F10" s="39" t="s">
        <v>27</v>
      </c>
      <c r="G10" s="56">
        <v>12.349603752295176</v>
      </c>
      <c r="H10" s="41">
        <v>100</v>
      </c>
      <c r="I10" s="39" t="s">
        <v>27</v>
      </c>
      <c r="J10" s="56">
        <v>27.536176577210426</v>
      </c>
      <c r="K10" s="41">
        <v>100</v>
      </c>
      <c r="L10" s="39" t="s">
        <v>27</v>
      </c>
      <c r="M10" s="56">
        <v>0.21588533200944462</v>
      </c>
      <c r="N10" s="41">
        <v>100</v>
      </c>
      <c r="O10" s="39" t="s">
        <v>27</v>
      </c>
      <c r="P10" s="56">
        <v>2.0241355622808137</v>
      </c>
      <c r="Q10" s="41">
        <v>100</v>
      </c>
      <c r="R10" s="39" t="s">
        <v>27</v>
      </c>
      <c r="S10" s="56">
        <v>0.34852022863924503</v>
      </c>
      <c r="T10" s="41">
        <v>100</v>
      </c>
      <c r="U10" s="39" t="s">
        <v>27</v>
      </c>
      <c r="V10" s="56">
        <v>0.14707459835335612</v>
      </c>
      <c r="W10" s="41">
        <v>100</v>
      </c>
      <c r="X10" s="39" t="s">
        <v>27</v>
      </c>
      <c r="Y10" s="56">
        <v>0.23528014251496643</v>
      </c>
      <c r="Z10" s="41">
        <v>100</v>
      </c>
      <c r="AA10" s="39" t="s">
        <v>27</v>
      </c>
      <c r="AB10" s="56">
        <v>8.569828669230143</v>
      </c>
      <c r="AC10" s="41">
        <v>100</v>
      </c>
      <c r="AD10" s="39" t="s">
        <v>27</v>
      </c>
      <c r="AE10" s="56">
        <v>14.835505922635397</v>
      </c>
      <c r="AF10" s="41">
        <v>100</v>
      </c>
      <c r="AG10" s="39" t="s">
        <v>27</v>
      </c>
      <c r="AH10" s="40">
        <v>125.02507559458415</v>
      </c>
      <c r="AI10" s="41">
        <v>100</v>
      </c>
      <c r="AJ10" s="39" t="s">
        <v>27</v>
      </c>
      <c r="AK10" s="40">
        <v>976.8591613769531</v>
      </c>
      <c r="AL10" s="41">
        <v>100</v>
      </c>
      <c r="AM10" s="39" t="s">
        <v>27</v>
      </c>
      <c r="AN10" s="40">
        <v>126.35762039820354</v>
      </c>
      <c r="AO10" s="41">
        <v>100</v>
      </c>
      <c r="AP10" s="39" t="s">
        <v>27</v>
      </c>
      <c r="AQ10" s="61">
        <v>1011.3726107279459</v>
      </c>
      <c r="AR10" s="41">
        <v>100</v>
      </c>
      <c r="AS10" s="38">
        <v>48</v>
      </c>
      <c r="AT10" s="71">
        <v>24</v>
      </c>
      <c r="AU10" s="72">
        <v>556.7</v>
      </c>
    </row>
    <row r="11" spans="2:47" s="11" customFormat="1" ht="18" customHeight="1">
      <c r="B11" s="38" t="s">
        <v>30</v>
      </c>
      <c r="C11" s="39" t="s">
        <v>27</v>
      </c>
      <c r="D11" s="56">
        <v>2.3953084126114845</v>
      </c>
      <c r="E11" s="41">
        <v>100</v>
      </c>
      <c r="F11" s="39" t="s">
        <v>27</v>
      </c>
      <c r="G11" s="56">
        <v>13.069528768459955</v>
      </c>
      <c r="H11" s="41">
        <v>100</v>
      </c>
      <c r="I11" s="39" t="s">
        <v>27</v>
      </c>
      <c r="J11" s="56">
        <v>32.32708138227463</v>
      </c>
      <c r="K11" s="41">
        <v>100</v>
      </c>
      <c r="L11" s="39" t="s">
        <v>27</v>
      </c>
      <c r="M11" s="56">
        <v>0.17178365929673114</v>
      </c>
      <c r="N11" s="41">
        <v>100</v>
      </c>
      <c r="O11" s="39" t="s">
        <v>27</v>
      </c>
      <c r="P11" s="56">
        <v>1.9455469002326329</v>
      </c>
      <c r="Q11" s="41">
        <v>100</v>
      </c>
      <c r="R11" s="39" t="s">
        <v>27</v>
      </c>
      <c r="S11" s="56">
        <v>0.3772716385622819</v>
      </c>
      <c r="T11" s="41">
        <v>100</v>
      </c>
      <c r="U11" s="39" t="s">
        <v>27</v>
      </c>
      <c r="V11" s="56">
        <v>0.1482326666203638</v>
      </c>
      <c r="W11" s="41">
        <v>100</v>
      </c>
      <c r="X11" s="39" t="s">
        <v>27</v>
      </c>
      <c r="Y11" s="56">
        <v>0.19268123903505815</v>
      </c>
      <c r="Z11" s="41">
        <v>100</v>
      </c>
      <c r="AA11" s="39" t="s">
        <v>27</v>
      </c>
      <c r="AB11" s="56">
        <v>8.273876051108042</v>
      </c>
      <c r="AC11" s="41">
        <v>100</v>
      </c>
      <c r="AD11" s="39" t="s">
        <v>27</v>
      </c>
      <c r="AE11" s="56">
        <v>14.854617357254028</v>
      </c>
      <c r="AF11" s="41">
        <v>100</v>
      </c>
      <c r="AG11" s="39" t="s">
        <v>27</v>
      </c>
      <c r="AH11" s="40">
        <v>124.84162553151448</v>
      </c>
      <c r="AI11" s="41">
        <v>100</v>
      </c>
      <c r="AJ11" s="39" t="s">
        <v>27</v>
      </c>
      <c r="AK11" s="40">
        <v>981.5646018981934</v>
      </c>
      <c r="AL11" s="41">
        <v>100</v>
      </c>
      <c r="AM11" s="39" t="s">
        <v>27</v>
      </c>
      <c r="AN11" s="40">
        <v>125.96556075414021</v>
      </c>
      <c r="AO11" s="41">
        <v>100</v>
      </c>
      <c r="AP11" s="39" t="s">
        <v>27</v>
      </c>
      <c r="AQ11" s="61">
        <v>1002.239907582601</v>
      </c>
      <c r="AR11" s="41">
        <v>100</v>
      </c>
      <c r="AS11" s="38">
        <v>48</v>
      </c>
      <c r="AT11" s="71">
        <v>24</v>
      </c>
      <c r="AU11" s="72">
        <v>550.4</v>
      </c>
    </row>
    <row r="12" spans="2:47" s="11" customFormat="1" ht="18" customHeight="1">
      <c r="B12" s="38" t="s">
        <v>31</v>
      </c>
      <c r="C12" s="39" t="s">
        <v>27</v>
      </c>
      <c r="D12" s="56">
        <v>2.443608502546946</v>
      </c>
      <c r="E12" s="41">
        <v>100</v>
      </c>
      <c r="F12" s="39" t="s">
        <v>27</v>
      </c>
      <c r="G12" s="56">
        <v>14.071063458919525</v>
      </c>
      <c r="H12" s="41">
        <v>100</v>
      </c>
      <c r="I12" s="39" t="s">
        <v>27</v>
      </c>
      <c r="J12" s="56">
        <v>32.92903369665146</v>
      </c>
      <c r="K12" s="41">
        <v>100</v>
      </c>
      <c r="L12" s="39" t="s">
        <v>27</v>
      </c>
      <c r="M12" s="56">
        <v>0.08223529010623072</v>
      </c>
      <c r="N12" s="41">
        <v>100</v>
      </c>
      <c r="O12" s="39" t="s">
        <v>27</v>
      </c>
      <c r="P12" s="56">
        <v>1.9823256383339565</v>
      </c>
      <c r="Q12" s="41">
        <v>100</v>
      </c>
      <c r="R12" s="39" t="s">
        <v>27</v>
      </c>
      <c r="S12" s="56">
        <v>0.3552418394635121</v>
      </c>
      <c r="T12" s="41">
        <v>100</v>
      </c>
      <c r="U12" s="39" t="s">
        <v>27</v>
      </c>
      <c r="V12" s="56">
        <v>0.1382021902439495</v>
      </c>
      <c r="W12" s="41">
        <v>100</v>
      </c>
      <c r="X12" s="39" t="s">
        <v>27</v>
      </c>
      <c r="Y12" s="56">
        <v>0.19183139590313658</v>
      </c>
      <c r="Z12" s="41">
        <v>100</v>
      </c>
      <c r="AA12" s="39" t="s">
        <v>27</v>
      </c>
      <c r="AB12" s="56">
        <v>8.489019165436426</v>
      </c>
      <c r="AC12" s="41">
        <v>100</v>
      </c>
      <c r="AD12" s="39" t="s">
        <v>27</v>
      </c>
      <c r="AE12" s="56">
        <v>14.862415472666422</v>
      </c>
      <c r="AF12" s="41">
        <v>100</v>
      </c>
      <c r="AG12" s="39" t="s">
        <v>27</v>
      </c>
      <c r="AH12" s="40">
        <v>124.64563306172688</v>
      </c>
      <c r="AI12" s="41">
        <v>100</v>
      </c>
      <c r="AJ12" s="39" t="s">
        <v>27</v>
      </c>
      <c r="AK12" s="40">
        <v>976.9418169657389</v>
      </c>
      <c r="AL12" s="41">
        <v>100</v>
      </c>
      <c r="AM12" s="39" t="s">
        <v>27</v>
      </c>
      <c r="AN12" s="40">
        <v>122.5170308748881</v>
      </c>
      <c r="AO12" s="41">
        <v>100</v>
      </c>
      <c r="AP12" s="39" t="s">
        <v>27</v>
      </c>
      <c r="AQ12" s="61">
        <v>1004.4611129760742</v>
      </c>
      <c r="AR12" s="41">
        <v>100</v>
      </c>
      <c r="AS12" s="38">
        <v>48</v>
      </c>
      <c r="AT12" s="71">
        <v>24</v>
      </c>
      <c r="AU12" s="72">
        <v>570.9</v>
      </c>
    </row>
    <row r="13" spans="2:47" s="11" customFormat="1" ht="18" customHeight="1">
      <c r="B13" s="38" t="s">
        <v>32</v>
      </c>
      <c r="C13" s="39" t="s">
        <v>27</v>
      </c>
      <c r="D13" s="56">
        <v>2.3352505390842757</v>
      </c>
      <c r="E13" s="41">
        <v>100</v>
      </c>
      <c r="F13" s="39" t="s">
        <v>27</v>
      </c>
      <c r="G13" s="56">
        <v>10.733084152142206</v>
      </c>
      <c r="H13" s="41">
        <v>100</v>
      </c>
      <c r="I13" s="39" t="s">
        <v>27</v>
      </c>
      <c r="J13" s="56">
        <v>33.39248790343603</v>
      </c>
      <c r="K13" s="41">
        <v>100</v>
      </c>
      <c r="L13" s="39" t="s">
        <v>27</v>
      </c>
      <c r="M13" s="56">
        <v>0.14643299013065794</v>
      </c>
      <c r="N13" s="41">
        <v>100</v>
      </c>
      <c r="O13" s="39" t="s">
        <v>27</v>
      </c>
      <c r="P13" s="56">
        <v>1.998162532846133</v>
      </c>
      <c r="Q13" s="41">
        <v>100</v>
      </c>
      <c r="R13" s="39" t="s">
        <v>27</v>
      </c>
      <c r="S13" s="56">
        <v>0.3580113494147857</v>
      </c>
      <c r="T13" s="41">
        <v>100</v>
      </c>
      <c r="U13" s="39" t="s">
        <v>27</v>
      </c>
      <c r="V13" s="56">
        <v>0.15386066740999618</v>
      </c>
      <c r="W13" s="41">
        <v>100</v>
      </c>
      <c r="X13" s="39" t="s">
        <v>27</v>
      </c>
      <c r="Y13" s="56">
        <v>0.3470984725281596</v>
      </c>
      <c r="Z13" s="41">
        <v>100</v>
      </c>
      <c r="AA13" s="39" t="s">
        <v>27</v>
      </c>
      <c r="AB13" s="56">
        <v>8.449006815751394</v>
      </c>
      <c r="AC13" s="41">
        <v>100</v>
      </c>
      <c r="AD13" s="39" t="s">
        <v>27</v>
      </c>
      <c r="AE13" s="56">
        <v>14.882747292518616</v>
      </c>
      <c r="AF13" s="41">
        <v>100</v>
      </c>
      <c r="AG13" s="39" t="s">
        <v>27</v>
      </c>
      <c r="AH13" s="40">
        <v>124.90922896067302</v>
      </c>
      <c r="AI13" s="41">
        <v>100</v>
      </c>
      <c r="AJ13" s="39" t="s">
        <v>27</v>
      </c>
      <c r="AK13" s="40">
        <v>971.0896657307943</v>
      </c>
      <c r="AL13" s="41">
        <v>100</v>
      </c>
      <c r="AM13" s="39" t="s">
        <v>27</v>
      </c>
      <c r="AN13" s="40">
        <v>125.90482521057129</v>
      </c>
      <c r="AO13" s="41">
        <v>100</v>
      </c>
      <c r="AP13" s="39" t="s">
        <v>27</v>
      </c>
      <c r="AQ13" s="61">
        <v>1009.985247294108</v>
      </c>
      <c r="AR13" s="41">
        <v>100</v>
      </c>
      <c r="AS13" s="38">
        <v>48</v>
      </c>
      <c r="AT13" s="71">
        <v>24</v>
      </c>
      <c r="AU13" s="72">
        <v>568.9</v>
      </c>
    </row>
    <row r="14" spans="2:47" s="11" customFormat="1" ht="18" customHeight="1">
      <c r="B14" s="38" t="s">
        <v>33</v>
      </c>
      <c r="C14" s="39" t="s">
        <v>27</v>
      </c>
      <c r="D14" s="56">
        <v>1.9070140818754833</v>
      </c>
      <c r="E14" s="41">
        <v>100</v>
      </c>
      <c r="F14" s="39" t="s">
        <v>27</v>
      </c>
      <c r="G14" s="56">
        <v>10.583081016937891</v>
      </c>
      <c r="H14" s="41">
        <v>100</v>
      </c>
      <c r="I14" s="39" t="s">
        <v>27</v>
      </c>
      <c r="J14" s="56">
        <v>33.8326629002889</v>
      </c>
      <c r="K14" s="41">
        <v>100</v>
      </c>
      <c r="L14" s="39" t="s">
        <v>27</v>
      </c>
      <c r="M14" s="56">
        <v>0.15036987288234135</v>
      </c>
      <c r="N14" s="41">
        <v>100</v>
      </c>
      <c r="O14" s="39" t="s">
        <v>27</v>
      </c>
      <c r="P14" s="56">
        <v>2.074122610191504</v>
      </c>
      <c r="Q14" s="41">
        <v>100</v>
      </c>
      <c r="R14" s="39" t="s">
        <v>27</v>
      </c>
      <c r="S14" s="56">
        <v>0.349510184644411</v>
      </c>
      <c r="T14" s="41">
        <v>100</v>
      </c>
      <c r="U14" s="39" t="s">
        <v>27</v>
      </c>
      <c r="V14" s="56">
        <v>0.14860364127283296</v>
      </c>
      <c r="W14" s="41">
        <v>100</v>
      </c>
      <c r="X14" s="39" t="s">
        <v>27</v>
      </c>
      <c r="Y14" s="56">
        <v>0.14049277840859986</v>
      </c>
      <c r="Z14" s="41">
        <v>100</v>
      </c>
      <c r="AA14" s="39" t="s">
        <v>27</v>
      </c>
      <c r="AB14" s="56">
        <v>8.490411132574081</v>
      </c>
      <c r="AC14" s="41">
        <v>100</v>
      </c>
      <c r="AD14" s="39" t="s">
        <v>27</v>
      </c>
      <c r="AE14" s="56">
        <v>14.813605666160583</v>
      </c>
      <c r="AF14" s="41">
        <v>100</v>
      </c>
      <c r="AG14" s="39" t="s">
        <v>27</v>
      </c>
      <c r="AH14" s="40">
        <v>124.85671059290569</v>
      </c>
      <c r="AI14" s="41">
        <v>100</v>
      </c>
      <c r="AJ14" s="39" t="s">
        <v>27</v>
      </c>
      <c r="AK14" s="40">
        <v>977.1739616394043</v>
      </c>
      <c r="AL14" s="41">
        <v>100</v>
      </c>
      <c r="AM14" s="39" t="s">
        <v>27</v>
      </c>
      <c r="AN14" s="40">
        <v>122.49985138575236</v>
      </c>
      <c r="AO14" s="41">
        <v>100</v>
      </c>
      <c r="AP14" s="39" t="s">
        <v>27</v>
      </c>
      <c r="AQ14" s="61">
        <v>1003.921376546224</v>
      </c>
      <c r="AR14" s="41">
        <v>100</v>
      </c>
      <c r="AS14" s="38">
        <v>48</v>
      </c>
      <c r="AT14" s="71">
        <v>24</v>
      </c>
      <c r="AU14" s="72">
        <v>529</v>
      </c>
    </row>
    <row r="15" spans="2:47" s="11" customFormat="1" ht="18" customHeight="1">
      <c r="B15" s="38" t="s">
        <v>34</v>
      </c>
      <c r="C15" s="39" t="s">
        <v>27</v>
      </c>
      <c r="D15" s="56">
        <v>2.160511629655957</v>
      </c>
      <c r="E15" s="41">
        <v>100</v>
      </c>
      <c r="F15" s="39" t="s">
        <v>27</v>
      </c>
      <c r="G15" s="56">
        <v>11.44324877858162</v>
      </c>
      <c r="H15" s="41">
        <v>100</v>
      </c>
      <c r="I15" s="39" t="s">
        <v>27</v>
      </c>
      <c r="J15" s="56">
        <v>34.10281276702881</v>
      </c>
      <c r="K15" s="41">
        <v>100</v>
      </c>
      <c r="L15" s="39" t="s">
        <v>27</v>
      </c>
      <c r="M15" s="56">
        <v>0.07015785756811965</v>
      </c>
      <c r="N15" s="41">
        <v>100</v>
      </c>
      <c r="O15" s="39" t="s">
        <v>27</v>
      </c>
      <c r="P15" s="56">
        <v>2.0032736162344613</v>
      </c>
      <c r="Q15" s="41">
        <v>100</v>
      </c>
      <c r="R15" s="39" t="s">
        <v>27</v>
      </c>
      <c r="S15" s="56">
        <v>0.3102005886224409</v>
      </c>
      <c r="T15" s="41">
        <v>100</v>
      </c>
      <c r="U15" s="39" t="s">
        <v>27</v>
      </c>
      <c r="V15" s="56">
        <v>0.14048223942518234</v>
      </c>
      <c r="W15" s="41">
        <v>100</v>
      </c>
      <c r="X15" s="39" t="s">
        <v>27</v>
      </c>
      <c r="Y15" s="56">
        <v>0.15257780989729022</v>
      </c>
      <c r="Z15" s="41">
        <v>100</v>
      </c>
      <c r="AA15" s="39" t="s">
        <v>27</v>
      </c>
      <c r="AB15" s="56">
        <v>8.509716898202896</v>
      </c>
      <c r="AC15" s="41">
        <v>100</v>
      </c>
      <c r="AD15" s="39" t="s">
        <v>27</v>
      </c>
      <c r="AE15" s="56">
        <v>14.382820149262747</v>
      </c>
      <c r="AF15" s="41">
        <v>100</v>
      </c>
      <c r="AG15" s="39" t="s">
        <v>27</v>
      </c>
      <c r="AH15" s="40">
        <v>124.66708358128865</v>
      </c>
      <c r="AI15" s="41">
        <v>100</v>
      </c>
      <c r="AJ15" s="39" t="s">
        <v>27</v>
      </c>
      <c r="AK15" s="40">
        <v>986.5138549804688</v>
      </c>
      <c r="AL15" s="41">
        <v>100</v>
      </c>
      <c r="AM15" s="39" t="s">
        <v>27</v>
      </c>
      <c r="AN15" s="40">
        <v>122.65529870986938</v>
      </c>
      <c r="AO15" s="41">
        <v>100</v>
      </c>
      <c r="AP15" s="39" t="s">
        <v>27</v>
      </c>
      <c r="AQ15" s="61">
        <v>1008.1911811828613</v>
      </c>
      <c r="AR15" s="41">
        <v>100</v>
      </c>
      <c r="AS15" s="38">
        <v>48</v>
      </c>
      <c r="AT15" s="71">
        <v>24</v>
      </c>
      <c r="AU15" s="72">
        <v>538.9</v>
      </c>
    </row>
    <row r="16" spans="2:47" s="11" customFormat="1" ht="18" customHeight="1">
      <c r="B16" s="38" t="s">
        <v>35</v>
      </c>
      <c r="C16" s="39" t="s">
        <v>27</v>
      </c>
      <c r="D16" s="56">
        <v>2.3183846841566265</v>
      </c>
      <c r="E16" s="41">
        <v>100</v>
      </c>
      <c r="F16" s="39" t="s">
        <v>27</v>
      </c>
      <c r="G16" s="56">
        <v>11.897209743658701</v>
      </c>
      <c r="H16" s="41">
        <v>100</v>
      </c>
      <c r="I16" s="39" t="s">
        <v>27</v>
      </c>
      <c r="J16" s="56">
        <v>32.85999673604965</v>
      </c>
      <c r="K16" s="41">
        <v>100</v>
      </c>
      <c r="L16" s="39" t="s">
        <v>27</v>
      </c>
      <c r="M16" s="56">
        <v>0.06356493539108972</v>
      </c>
      <c r="N16" s="41">
        <v>100</v>
      </c>
      <c r="O16" s="39" t="s">
        <v>27</v>
      </c>
      <c r="P16" s="56">
        <v>2.1923215265075364</v>
      </c>
      <c r="Q16" s="41">
        <v>100</v>
      </c>
      <c r="R16" s="39" t="s">
        <v>27</v>
      </c>
      <c r="S16" s="56">
        <v>0.37808041864385206</v>
      </c>
      <c r="T16" s="41">
        <v>100</v>
      </c>
      <c r="U16" s="39" t="s">
        <v>27</v>
      </c>
      <c r="V16" s="56">
        <v>0.14928108841801682</v>
      </c>
      <c r="W16" s="41">
        <v>100</v>
      </c>
      <c r="X16" s="39" t="s">
        <v>27</v>
      </c>
      <c r="Y16" s="56">
        <v>0.24952319264411926</v>
      </c>
      <c r="Z16" s="41">
        <v>100</v>
      </c>
      <c r="AA16" s="39" t="s">
        <v>27</v>
      </c>
      <c r="AB16" s="56">
        <v>8.818560779094696</v>
      </c>
      <c r="AC16" s="41">
        <v>100</v>
      </c>
      <c r="AD16" s="39" t="s">
        <v>27</v>
      </c>
      <c r="AE16" s="56">
        <v>13.980304578940073</v>
      </c>
      <c r="AF16" s="41">
        <v>100</v>
      </c>
      <c r="AG16" s="39" t="s">
        <v>27</v>
      </c>
      <c r="AH16" s="40">
        <v>123.59615707397461</v>
      </c>
      <c r="AI16" s="41">
        <v>100</v>
      </c>
      <c r="AJ16" s="39" t="s">
        <v>27</v>
      </c>
      <c r="AK16" s="40">
        <v>992.5688501993815</v>
      </c>
      <c r="AL16" s="41">
        <v>100</v>
      </c>
      <c r="AM16" s="39" t="s">
        <v>27</v>
      </c>
      <c r="AN16" s="40">
        <v>121.98194042841594</v>
      </c>
      <c r="AO16" s="41">
        <v>100</v>
      </c>
      <c r="AP16" s="39" t="s">
        <v>27</v>
      </c>
      <c r="AQ16" s="61">
        <v>1002.3251164754232</v>
      </c>
      <c r="AR16" s="41">
        <v>100</v>
      </c>
      <c r="AS16" s="38">
        <v>48</v>
      </c>
      <c r="AT16" s="71">
        <v>24</v>
      </c>
      <c r="AU16" s="72">
        <v>529.9</v>
      </c>
    </row>
    <row r="17" spans="2:47" s="11" customFormat="1" ht="18" customHeight="1">
      <c r="B17" s="38" t="s">
        <v>36</v>
      </c>
      <c r="C17" s="39" t="s">
        <v>27</v>
      </c>
      <c r="D17" s="56">
        <v>1.423257361825866</v>
      </c>
      <c r="E17" s="41">
        <v>100</v>
      </c>
      <c r="F17" s="39" t="s">
        <v>27</v>
      </c>
      <c r="G17" s="56">
        <v>11.42202361424764</v>
      </c>
      <c r="H17" s="41">
        <v>100</v>
      </c>
      <c r="I17" s="39" t="s">
        <v>27</v>
      </c>
      <c r="J17" s="56">
        <v>33.79916892449061</v>
      </c>
      <c r="K17" s="41">
        <v>100</v>
      </c>
      <c r="L17" s="39" t="s">
        <v>27</v>
      </c>
      <c r="M17" s="56">
        <v>0.19277957438801727</v>
      </c>
      <c r="N17" s="41">
        <v>100</v>
      </c>
      <c r="O17" s="39" t="s">
        <v>27</v>
      </c>
      <c r="P17" s="56">
        <v>1.958906501531601</v>
      </c>
      <c r="Q17" s="41">
        <v>100</v>
      </c>
      <c r="R17" s="39" t="s">
        <v>27</v>
      </c>
      <c r="S17" s="56">
        <v>0.35822698070357245</v>
      </c>
      <c r="T17" s="41">
        <v>100</v>
      </c>
      <c r="U17" s="39" t="s">
        <v>27</v>
      </c>
      <c r="V17" s="56">
        <v>0.15795715308437744</v>
      </c>
      <c r="W17" s="41">
        <v>100</v>
      </c>
      <c r="X17" s="39" t="s">
        <v>27</v>
      </c>
      <c r="Y17" s="56">
        <v>0.14300231199983196</v>
      </c>
      <c r="Z17" s="41">
        <v>100</v>
      </c>
      <c r="AA17" s="39" t="s">
        <v>27</v>
      </c>
      <c r="AB17" s="56">
        <v>8.357214579979578</v>
      </c>
      <c r="AC17" s="41">
        <v>100</v>
      </c>
      <c r="AD17" s="39" t="s">
        <v>27</v>
      </c>
      <c r="AE17" s="56">
        <v>14.59924473365148</v>
      </c>
      <c r="AF17" s="41">
        <v>100</v>
      </c>
      <c r="AG17" s="39" t="s">
        <v>27</v>
      </c>
      <c r="AH17" s="40">
        <v>123.42696746190389</v>
      </c>
      <c r="AI17" s="41">
        <v>100</v>
      </c>
      <c r="AJ17" s="39" t="s">
        <v>27</v>
      </c>
      <c r="AK17" s="40">
        <v>992.0908800760905</v>
      </c>
      <c r="AL17" s="41">
        <v>100</v>
      </c>
      <c r="AM17" s="39" t="s">
        <v>27</v>
      </c>
      <c r="AN17" s="40">
        <v>122.54149341583252</v>
      </c>
      <c r="AO17" s="41">
        <v>100</v>
      </c>
      <c r="AP17" s="39" t="s">
        <v>27</v>
      </c>
      <c r="AQ17" s="61">
        <v>1003.767765045166</v>
      </c>
      <c r="AR17" s="41">
        <v>100</v>
      </c>
      <c r="AS17" s="38">
        <v>48</v>
      </c>
      <c r="AT17" s="71">
        <v>24</v>
      </c>
      <c r="AU17" s="72">
        <v>532.6</v>
      </c>
    </row>
    <row r="18" spans="2:47" s="11" customFormat="1" ht="18" customHeight="1">
      <c r="B18" s="38" t="s">
        <v>37</v>
      </c>
      <c r="C18" s="39" t="s">
        <v>27</v>
      </c>
      <c r="D18" s="56">
        <v>2.202984700600306</v>
      </c>
      <c r="E18" s="41">
        <v>100</v>
      </c>
      <c r="F18" s="39" t="s">
        <v>27</v>
      </c>
      <c r="G18" s="56">
        <v>13.665818512439728</v>
      </c>
      <c r="H18" s="41">
        <v>100</v>
      </c>
      <c r="I18" s="39" t="s">
        <v>27</v>
      </c>
      <c r="J18" s="56">
        <v>32.85787969827652</v>
      </c>
      <c r="K18" s="41">
        <v>100</v>
      </c>
      <c r="L18" s="39" t="s">
        <v>27</v>
      </c>
      <c r="M18" s="56">
        <v>0.30263577370593947</v>
      </c>
      <c r="N18" s="41">
        <v>100</v>
      </c>
      <c r="O18" s="39" t="s">
        <v>27</v>
      </c>
      <c r="P18" s="56">
        <v>1.9642771730820339</v>
      </c>
      <c r="Q18" s="41">
        <v>100</v>
      </c>
      <c r="R18" s="39" t="s">
        <v>27</v>
      </c>
      <c r="S18" s="56">
        <v>0.40576270315796137</v>
      </c>
      <c r="T18" s="41">
        <v>100</v>
      </c>
      <c r="U18" s="39" t="s">
        <v>27</v>
      </c>
      <c r="V18" s="56">
        <v>0.16722572750101486</v>
      </c>
      <c r="W18" s="41">
        <v>100</v>
      </c>
      <c r="X18" s="39" t="s">
        <v>27</v>
      </c>
      <c r="Y18" s="56">
        <v>0.25777121415982646</v>
      </c>
      <c r="Z18" s="41">
        <v>100</v>
      </c>
      <c r="AA18" s="39" t="s">
        <v>27</v>
      </c>
      <c r="AB18" s="56">
        <v>8.204617391029993</v>
      </c>
      <c r="AC18" s="41">
        <v>100</v>
      </c>
      <c r="AD18" s="39" t="s">
        <v>27</v>
      </c>
      <c r="AE18" s="56">
        <v>15.132920702298483</v>
      </c>
      <c r="AF18" s="41">
        <v>100</v>
      </c>
      <c r="AG18" s="39" t="s">
        <v>27</v>
      </c>
      <c r="AH18" s="40">
        <v>124.7085599899292</v>
      </c>
      <c r="AI18" s="41">
        <v>100</v>
      </c>
      <c r="AJ18" s="39" t="s">
        <v>27</v>
      </c>
      <c r="AK18" s="40">
        <v>983.5924390157064</v>
      </c>
      <c r="AL18" s="41">
        <v>100</v>
      </c>
      <c r="AM18" s="39" t="s">
        <v>27</v>
      </c>
      <c r="AN18" s="40">
        <v>123.19097820917766</v>
      </c>
      <c r="AO18" s="41">
        <v>100</v>
      </c>
      <c r="AP18" s="39" t="s">
        <v>27</v>
      </c>
      <c r="AQ18" s="40">
        <v>997.2031377156576</v>
      </c>
      <c r="AR18" s="41">
        <v>100</v>
      </c>
      <c r="AS18" s="38">
        <v>48</v>
      </c>
      <c r="AT18" s="71">
        <v>24</v>
      </c>
      <c r="AU18" s="72">
        <v>587.4</v>
      </c>
    </row>
    <row r="19" spans="2:47" s="11" customFormat="1" ht="18" customHeight="1">
      <c r="B19" s="38" t="s">
        <v>38</v>
      </c>
      <c r="C19" s="39" t="s">
        <v>27</v>
      </c>
      <c r="D19" s="56">
        <v>2.4197750833506384</v>
      </c>
      <c r="E19" s="41">
        <v>100</v>
      </c>
      <c r="F19" s="39" t="s">
        <v>27</v>
      </c>
      <c r="G19" s="56">
        <v>11.457388569911322</v>
      </c>
      <c r="H19" s="41">
        <v>100</v>
      </c>
      <c r="I19" s="39" t="s">
        <v>27</v>
      </c>
      <c r="J19" s="56">
        <v>33.41950956980387</v>
      </c>
      <c r="K19" s="41">
        <v>100</v>
      </c>
      <c r="L19" s="39" t="s">
        <v>27</v>
      </c>
      <c r="M19" s="56">
        <v>0.19620924008389315</v>
      </c>
      <c r="N19" s="41">
        <v>100</v>
      </c>
      <c r="O19" s="39" t="s">
        <v>27</v>
      </c>
      <c r="P19" s="56">
        <v>1.9935425346096356</v>
      </c>
      <c r="Q19" s="41">
        <v>100</v>
      </c>
      <c r="R19" s="39" t="s">
        <v>27</v>
      </c>
      <c r="S19" s="56">
        <v>0.31982034755249816</v>
      </c>
      <c r="T19" s="41">
        <v>100</v>
      </c>
      <c r="U19" s="39" t="s">
        <v>27</v>
      </c>
      <c r="V19" s="56">
        <v>0.15679107513278723</v>
      </c>
      <c r="W19" s="41">
        <v>100</v>
      </c>
      <c r="X19" s="39" t="s">
        <v>27</v>
      </c>
      <c r="Y19" s="56">
        <v>0.12894397271278044</v>
      </c>
      <c r="Z19" s="41">
        <v>100</v>
      </c>
      <c r="AA19" s="39" t="s">
        <v>27</v>
      </c>
      <c r="AB19" s="56">
        <v>8.536859035491943</v>
      </c>
      <c r="AC19" s="41">
        <v>100</v>
      </c>
      <c r="AD19" s="39" t="s">
        <v>27</v>
      </c>
      <c r="AE19" s="56">
        <v>15.2085249821345</v>
      </c>
      <c r="AF19" s="41">
        <v>100</v>
      </c>
      <c r="AG19" s="39" t="s">
        <v>27</v>
      </c>
      <c r="AH19" s="40">
        <v>124.97627480824788</v>
      </c>
      <c r="AI19" s="41">
        <v>100</v>
      </c>
      <c r="AJ19" s="39" t="s">
        <v>27</v>
      </c>
      <c r="AK19" s="40">
        <v>979.7469024658203</v>
      </c>
      <c r="AL19" s="41">
        <v>100</v>
      </c>
      <c r="AM19" s="39" t="s">
        <v>27</v>
      </c>
      <c r="AN19" s="40">
        <v>122.46443796157837</v>
      </c>
      <c r="AO19" s="41">
        <v>100</v>
      </c>
      <c r="AP19" s="39" t="s">
        <v>27</v>
      </c>
      <c r="AQ19" s="40">
        <v>997.0848655700684</v>
      </c>
      <c r="AR19" s="41">
        <v>100</v>
      </c>
      <c r="AS19" s="38">
        <v>48</v>
      </c>
      <c r="AT19" s="71">
        <v>24</v>
      </c>
      <c r="AU19" s="72">
        <v>546.5</v>
      </c>
    </row>
    <row r="20" spans="2:47" s="11" customFormat="1" ht="18" customHeight="1">
      <c r="B20" s="38" t="s">
        <v>39</v>
      </c>
      <c r="C20" s="39" t="s">
        <v>27</v>
      </c>
      <c r="D20" s="56">
        <v>2.580363653600216</v>
      </c>
      <c r="E20" s="41">
        <v>100</v>
      </c>
      <c r="F20" s="39" t="s">
        <v>27</v>
      </c>
      <c r="G20" s="56">
        <v>9.962248742580414</v>
      </c>
      <c r="H20" s="41">
        <v>100</v>
      </c>
      <c r="I20" s="39" t="s">
        <v>27</v>
      </c>
      <c r="J20" s="56">
        <v>31.98314106464386</v>
      </c>
      <c r="K20" s="41">
        <v>100</v>
      </c>
      <c r="L20" s="39" t="s">
        <v>27</v>
      </c>
      <c r="M20" s="56">
        <v>0.12671183095274804</v>
      </c>
      <c r="N20" s="41">
        <v>100</v>
      </c>
      <c r="O20" s="39" t="s">
        <v>27</v>
      </c>
      <c r="P20" s="56">
        <v>1.989724189043045</v>
      </c>
      <c r="Q20" s="41">
        <v>100</v>
      </c>
      <c r="R20" s="39" t="s">
        <v>27</v>
      </c>
      <c r="S20" s="56">
        <v>0.3350248828840752</v>
      </c>
      <c r="T20" s="41">
        <v>100</v>
      </c>
      <c r="U20" s="39" t="s">
        <v>27</v>
      </c>
      <c r="V20" s="56">
        <v>0.16754260938614607</v>
      </c>
      <c r="W20" s="41">
        <v>100</v>
      </c>
      <c r="X20" s="39" t="s">
        <v>27</v>
      </c>
      <c r="Y20" s="56">
        <v>0.2589796513505765</v>
      </c>
      <c r="Z20" s="41">
        <v>100</v>
      </c>
      <c r="AA20" s="39" t="s">
        <v>27</v>
      </c>
      <c r="AB20" s="56">
        <v>8.572477161884308</v>
      </c>
      <c r="AC20" s="41">
        <v>100</v>
      </c>
      <c r="AD20" s="39" t="s">
        <v>27</v>
      </c>
      <c r="AE20" s="56">
        <v>14.96598114569982</v>
      </c>
      <c r="AF20" s="41">
        <v>100</v>
      </c>
      <c r="AG20" s="39" t="s">
        <v>27</v>
      </c>
      <c r="AH20" s="40">
        <v>124.9494439760844</v>
      </c>
      <c r="AI20" s="41">
        <v>100</v>
      </c>
      <c r="AJ20" s="39" t="s">
        <v>27</v>
      </c>
      <c r="AK20" s="40">
        <v>983.9878997802734</v>
      </c>
      <c r="AL20" s="41">
        <v>100</v>
      </c>
      <c r="AM20" s="39" t="s">
        <v>27</v>
      </c>
      <c r="AN20" s="40">
        <v>123.1360133488973</v>
      </c>
      <c r="AO20" s="41">
        <v>100</v>
      </c>
      <c r="AP20" s="39" t="s">
        <v>27</v>
      </c>
      <c r="AQ20" s="61">
        <v>1013.6572430928549</v>
      </c>
      <c r="AR20" s="41">
        <v>100</v>
      </c>
      <c r="AS20" s="38">
        <v>48</v>
      </c>
      <c r="AT20" s="71">
        <v>24</v>
      </c>
      <c r="AU20" s="72">
        <v>558.3</v>
      </c>
    </row>
    <row r="21" spans="2:47" s="11" customFormat="1" ht="18" customHeight="1">
      <c r="B21" s="38" t="s">
        <v>40</v>
      </c>
      <c r="C21" s="39" t="s">
        <v>27</v>
      </c>
      <c r="D21" s="56">
        <v>2.547834505637487</v>
      </c>
      <c r="E21" s="41">
        <v>100</v>
      </c>
      <c r="F21" s="39" t="s">
        <v>27</v>
      </c>
      <c r="G21" s="56">
        <v>11.914621442556381</v>
      </c>
      <c r="H21" s="41">
        <v>100</v>
      </c>
      <c r="I21" s="39" t="s">
        <v>27</v>
      </c>
      <c r="J21" s="56">
        <v>33.21916878223419</v>
      </c>
      <c r="K21" s="41">
        <v>100</v>
      </c>
      <c r="L21" s="39" t="s">
        <v>27</v>
      </c>
      <c r="M21" s="56">
        <v>0.10041700593622711</v>
      </c>
      <c r="N21" s="41">
        <v>100</v>
      </c>
      <c r="O21" s="39" t="s">
        <v>27</v>
      </c>
      <c r="P21" s="56">
        <v>2.0009832655390105</v>
      </c>
      <c r="Q21" s="41">
        <v>100</v>
      </c>
      <c r="R21" s="39" t="s">
        <v>27</v>
      </c>
      <c r="S21" s="56">
        <v>0.34276688812921446</v>
      </c>
      <c r="T21" s="41">
        <v>100</v>
      </c>
      <c r="U21" s="39" t="s">
        <v>27</v>
      </c>
      <c r="V21" s="56">
        <v>0.1594814866160353</v>
      </c>
      <c r="W21" s="41">
        <v>100</v>
      </c>
      <c r="X21" s="39" t="s">
        <v>27</v>
      </c>
      <c r="Y21" s="56">
        <v>0.13008596562334182</v>
      </c>
      <c r="Z21" s="41">
        <v>100</v>
      </c>
      <c r="AA21" s="39" t="s">
        <v>27</v>
      </c>
      <c r="AB21" s="56">
        <v>8.662075738112131</v>
      </c>
      <c r="AC21" s="41">
        <v>100</v>
      </c>
      <c r="AD21" s="39" t="s">
        <v>27</v>
      </c>
      <c r="AE21" s="56">
        <v>14.578943908214569</v>
      </c>
      <c r="AF21" s="41">
        <v>100</v>
      </c>
      <c r="AG21" s="39" t="s">
        <v>27</v>
      </c>
      <c r="AH21" s="40">
        <v>124.99858697255452</v>
      </c>
      <c r="AI21" s="41">
        <v>100</v>
      </c>
      <c r="AJ21" s="39" t="s">
        <v>27</v>
      </c>
      <c r="AK21" s="40">
        <v>987.3258221944174</v>
      </c>
      <c r="AL21" s="41">
        <v>100</v>
      </c>
      <c r="AM21" s="39" t="s">
        <v>27</v>
      </c>
      <c r="AN21" s="40">
        <v>124.94893550872803</v>
      </c>
      <c r="AO21" s="41">
        <v>100</v>
      </c>
      <c r="AP21" s="39" t="s">
        <v>27</v>
      </c>
      <c r="AQ21" s="61">
        <v>1018.2167599995931</v>
      </c>
      <c r="AR21" s="41">
        <v>100</v>
      </c>
      <c r="AS21" s="38">
        <v>48</v>
      </c>
      <c r="AT21" s="71">
        <v>24</v>
      </c>
      <c r="AU21" s="72">
        <v>563.9</v>
      </c>
    </row>
    <row r="22" spans="2:47" s="11" customFormat="1" ht="18" customHeight="1">
      <c r="B22" s="38" t="s">
        <v>41</v>
      </c>
      <c r="C22" s="39" t="s">
        <v>27</v>
      </c>
      <c r="D22" s="56">
        <v>2.5740527311960855</v>
      </c>
      <c r="E22" s="41">
        <v>100</v>
      </c>
      <c r="F22" s="39" t="s">
        <v>27</v>
      </c>
      <c r="G22" s="56">
        <v>16.442429920037586</v>
      </c>
      <c r="H22" s="41">
        <v>100</v>
      </c>
      <c r="I22" s="39" t="s">
        <v>27</v>
      </c>
      <c r="J22" s="56">
        <v>33.917322317759194</v>
      </c>
      <c r="K22" s="41">
        <v>100</v>
      </c>
      <c r="L22" s="39" t="s">
        <v>27</v>
      </c>
      <c r="M22" s="56">
        <v>0.1810522017767653</v>
      </c>
      <c r="N22" s="41">
        <v>100</v>
      </c>
      <c r="O22" s="39" t="s">
        <v>27</v>
      </c>
      <c r="P22" s="56">
        <v>2.038450022538503</v>
      </c>
      <c r="Q22" s="41">
        <v>100</v>
      </c>
      <c r="R22" s="39" t="s">
        <v>27</v>
      </c>
      <c r="S22" s="56">
        <v>0.35986787794778746</v>
      </c>
      <c r="T22" s="41">
        <v>100</v>
      </c>
      <c r="U22" s="39" t="s">
        <v>27</v>
      </c>
      <c r="V22" s="56">
        <v>0.18273324177910885</v>
      </c>
      <c r="W22" s="41">
        <v>100</v>
      </c>
      <c r="X22" s="39" t="s">
        <v>27</v>
      </c>
      <c r="Y22" s="56">
        <v>0.33692402485758066</v>
      </c>
      <c r="Z22" s="41">
        <v>100</v>
      </c>
      <c r="AA22" s="39" t="s">
        <v>27</v>
      </c>
      <c r="AB22" s="56">
        <v>8.645118176937103</v>
      </c>
      <c r="AC22" s="41">
        <v>100</v>
      </c>
      <c r="AD22" s="39" t="s">
        <v>27</v>
      </c>
      <c r="AE22" s="56">
        <v>14.9560333887736</v>
      </c>
      <c r="AF22" s="41">
        <v>100</v>
      </c>
      <c r="AG22" s="39" t="s">
        <v>27</v>
      </c>
      <c r="AH22" s="40">
        <v>125.2306440671285</v>
      </c>
      <c r="AI22" s="41">
        <v>100</v>
      </c>
      <c r="AJ22" s="39" t="s">
        <v>27</v>
      </c>
      <c r="AK22" s="40">
        <v>982.7557284037272</v>
      </c>
      <c r="AL22" s="41">
        <v>100</v>
      </c>
      <c r="AM22" s="39" t="s">
        <v>27</v>
      </c>
      <c r="AN22" s="40">
        <v>128.67815748850504</v>
      </c>
      <c r="AO22" s="41">
        <v>100</v>
      </c>
      <c r="AP22" s="39" t="s">
        <v>27</v>
      </c>
      <c r="AQ22" s="61">
        <v>1014.610757191976</v>
      </c>
      <c r="AR22" s="41">
        <v>100</v>
      </c>
      <c r="AS22" s="38">
        <v>48</v>
      </c>
      <c r="AT22" s="71">
        <v>24</v>
      </c>
      <c r="AU22" s="72">
        <v>586.4</v>
      </c>
    </row>
    <row r="23" spans="2:47" s="11" customFormat="1" ht="18" customHeight="1">
      <c r="B23" s="38" t="s">
        <v>42</v>
      </c>
      <c r="C23" s="39" t="s">
        <v>27</v>
      </c>
      <c r="D23" s="56">
        <v>3.0717696423331895</v>
      </c>
      <c r="E23" s="41">
        <v>100</v>
      </c>
      <c r="F23" s="39" t="s">
        <v>27</v>
      </c>
      <c r="G23" s="56">
        <v>11.803590873877207</v>
      </c>
      <c r="H23" s="41">
        <v>100</v>
      </c>
      <c r="I23" s="39" t="s">
        <v>27</v>
      </c>
      <c r="J23" s="56">
        <v>32.409455835819244</v>
      </c>
      <c r="K23" s="41">
        <v>100</v>
      </c>
      <c r="L23" s="39" t="s">
        <v>27</v>
      </c>
      <c r="M23" s="56">
        <v>0.21817202146242684</v>
      </c>
      <c r="N23" s="41">
        <v>100</v>
      </c>
      <c r="O23" s="39" t="s">
        <v>27</v>
      </c>
      <c r="P23" s="56">
        <v>2.023901380598545</v>
      </c>
      <c r="Q23" s="41">
        <v>100</v>
      </c>
      <c r="R23" s="39" t="s">
        <v>27</v>
      </c>
      <c r="S23" s="56">
        <v>0.36401539101886254</v>
      </c>
      <c r="T23" s="41">
        <v>100</v>
      </c>
      <c r="U23" s="39" t="s">
        <v>27</v>
      </c>
      <c r="V23" s="56">
        <v>0.15684091144551834</v>
      </c>
      <c r="W23" s="41">
        <v>100</v>
      </c>
      <c r="X23" s="39" t="s">
        <v>27</v>
      </c>
      <c r="Y23" s="56">
        <v>0.19577059714841502</v>
      </c>
      <c r="Z23" s="41">
        <v>100</v>
      </c>
      <c r="AA23" s="39" t="s">
        <v>27</v>
      </c>
      <c r="AB23" s="56">
        <v>8.711381256580353</v>
      </c>
      <c r="AC23" s="41">
        <v>100</v>
      </c>
      <c r="AD23" s="39" t="s">
        <v>27</v>
      </c>
      <c r="AE23" s="56">
        <v>14.893010834852854</v>
      </c>
      <c r="AF23" s="41">
        <v>100</v>
      </c>
      <c r="AG23" s="39" t="s">
        <v>27</v>
      </c>
      <c r="AH23" s="40">
        <v>125.03071196873982</v>
      </c>
      <c r="AI23" s="41">
        <v>100</v>
      </c>
      <c r="AJ23" s="39" t="s">
        <v>27</v>
      </c>
      <c r="AK23" s="40">
        <v>980.0803031921387</v>
      </c>
      <c r="AL23" s="41">
        <v>100</v>
      </c>
      <c r="AM23" s="39" t="s">
        <v>27</v>
      </c>
      <c r="AN23" s="40">
        <v>125.95697132746379</v>
      </c>
      <c r="AO23" s="41">
        <v>100</v>
      </c>
      <c r="AP23" s="39" t="s">
        <v>27</v>
      </c>
      <c r="AQ23" s="61">
        <v>1004.7739550272623</v>
      </c>
      <c r="AR23" s="41">
        <v>100</v>
      </c>
      <c r="AS23" s="38">
        <v>48</v>
      </c>
      <c r="AT23" s="71">
        <v>24</v>
      </c>
      <c r="AU23" s="72">
        <v>577.4</v>
      </c>
    </row>
    <row r="24" spans="2:47" s="11" customFormat="1" ht="18" customHeight="1">
      <c r="B24" s="38" t="s">
        <v>43</v>
      </c>
      <c r="C24" s="39" t="s">
        <v>27</v>
      </c>
      <c r="D24" s="56">
        <v>3.226482922832171</v>
      </c>
      <c r="E24" s="41">
        <v>100</v>
      </c>
      <c r="F24" s="39" t="s">
        <v>27</v>
      </c>
      <c r="G24" s="56">
        <v>10.595618317524591</v>
      </c>
      <c r="H24" s="41">
        <v>100</v>
      </c>
      <c r="I24" s="39" t="s">
        <v>27</v>
      </c>
      <c r="J24" s="56">
        <v>33.252069532871246</v>
      </c>
      <c r="K24" s="41">
        <v>100</v>
      </c>
      <c r="L24" s="39" t="s">
        <v>27</v>
      </c>
      <c r="M24" s="56">
        <v>0.13635152478673263</v>
      </c>
      <c r="N24" s="41">
        <v>100</v>
      </c>
      <c r="O24" s="39" t="s">
        <v>27</v>
      </c>
      <c r="P24" s="56">
        <v>2.0639933397372565</v>
      </c>
      <c r="Q24" s="41">
        <v>100</v>
      </c>
      <c r="R24" s="39" t="s">
        <v>27</v>
      </c>
      <c r="S24" s="56">
        <v>0.328606890514493</v>
      </c>
      <c r="T24" s="41">
        <v>100</v>
      </c>
      <c r="U24" s="39" t="s">
        <v>27</v>
      </c>
      <c r="V24" s="56">
        <v>0.14992315539469322</v>
      </c>
      <c r="W24" s="41">
        <v>100</v>
      </c>
      <c r="X24" s="39" t="s">
        <v>27</v>
      </c>
      <c r="Y24" s="56">
        <v>0.2783955862832954</v>
      </c>
      <c r="Z24" s="41">
        <v>100</v>
      </c>
      <c r="AA24" s="39" t="s">
        <v>27</v>
      </c>
      <c r="AB24" s="56">
        <v>8.937408725420633</v>
      </c>
      <c r="AC24" s="41">
        <v>100</v>
      </c>
      <c r="AD24" s="39" t="s">
        <v>27</v>
      </c>
      <c r="AE24" s="56">
        <v>15.02180939912796</v>
      </c>
      <c r="AF24" s="41">
        <v>100</v>
      </c>
      <c r="AG24" s="39" t="s">
        <v>27</v>
      </c>
      <c r="AH24" s="40">
        <v>124.81890185674031</v>
      </c>
      <c r="AI24" s="41">
        <v>100</v>
      </c>
      <c r="AJ24" s="39" t="s">
        <v>27</v>
      </c>
      <c r="AK24" s="40">
        <v>973.1601587931315</v>
      </c>
      <c r="AL24" s="41">
        <v>100</v>
      </c>
      <c r="AM24" s="39" t="s">
        <v>27</v>
      </c>
      <c r="AN24" s="40">
        <v>122.914479414622</v>
      </c>
      <c r="AO24" s="41">
        <v>100</v>
      </c>
      <c r="AP24" s="39" t="s">
        <v>27</v>
      </c>
      <c r="AQ24" s="61">
        <v>1003.632464090983</v>
      </c>
      <c r="AR24" s="41">
        <v>100</v>
      </c>
      <c r="AS24" s="38">
        <v>48</v>
      </c>
      <c r="AT24" s="71">
        <v>24</v>
      </c>
      <c r="AU24" s="72">
        <v>537.4</v>
      </c>
    </row>
    <row r="25" spans="2:47" s="11" customFormat="1" ht="18" customHeight="1">
      <c r="B25" s="38" t="s">
        <v>44</v>
      </c>
      <c r="C25" s="39" t="s">
        <v>27</v>
      </c>
      <c r="D25" s="56">
        <v>2.499723461767038</v>
      </c>
      <c r="E25" s="41">
        <v>100</v>
      </c>
      <c r="F25" s="39" t="s">
        <v>27</v>
      </c>
      <c r="G25" s="56">
        <v>9.285508672396341</v>
      </c>
      <c r="H25" s="41">
        <v>100</v>
      </c>
      <c r="I25" s="39" t="s">
        <v>27</v>
      </c>
      <c r="J25" s="56">
        <v>33.43154734373093</v>
      </c>
      <c r="K25" s="41">
        <v>100</v>
      </c>
      <c r="L25" s="39" t="s">
        <v>27</v>
      </c>
      <c r="M25" s="56">
        <v>0.06370515165811715</v>
      </c>
      <c r="N25" s="41">
        <v>100</v>
      </c>
      <c r="O25" s="39" t="s">
        <v>27</v>
      </c>
      <c r="P25" s="56">
        <v>1.9930638025204341</v>
      </c>
      <c r="Q25" s="41">
        <v>100</v>
      </c>
      <c r="R25" s="39" t="s">
        <v>27</v>
      </c>
      <c r="S25" s="56">
        <v>0.32292339112609625</v>
      </c>
      <c r="T25" s="41">
        <v>100</v>
      </c>
      <c r="U25" s="39" t="s">
        <v>27</v>
      </c>
      <c r="V25" s="56">
        <v>0.15417296128968397</v>
      </c>
      <c r="W25" s="41">
        <v>100</v>
      </c>
      <c r="X25" s="39" t="s">
        <v>27</v>
      </c>
      <c r="Y25" s="56">
        <v>0.07520343729993328</v>
      </c>
      <c r="Z25" s="41">
        <v>100</v>
      </c>
      <c r="AA25" s="39" t="s">
        <v>27</v>
      </c>
      <c r="AB25" s="56">
        <v>8.550583283106485</v>
      </c>
      <c r="AC25" s="41">
        <v>100</v>
      </c>
      <c r="AD25" s="39" t="s">
        <v>27</v>
      </c>
      <c r="AE25" s="56">
        <v>15.141055345535278</v>
      </c>
      <c r="AF25" s="41">
        <v>100</v>
      </c>
      <c r="AG25" s="39" t="s">
        <v>27</v>
      </c>
      <c r="AH25" s="40">
        <v>124.86710707346599</v>
      </c>
      <c r="AI25" s="41">
        <v>100</v>
      </c>
      <c r="AJ25" s="39" t="s">
        <v>27</v>
      </c>
      <c r="AK25" s="40">
        <v>973.4127922058105</v>
      </c>
      <c r="AL25" s="41">
        <v>100</v>
      </c>
      <c r="AM25" s="39" t="s">
        <v>27</v>
      </c>
      <c r="AN25" s="40">
        <v>122.18571821848552</v>
      </c>
      <c r="AO25" s="41">
        <v>100</v>
      </c>
      <c r="AP25" s="39" t="s">
        <v>27</v>
      </c>
      <c r="AQ25" s="61">
        <v>1018.5606587727865</v>
      </c>
      <c r="AR25" s="41">
        <v>100</v>
      </c>
      <c r="AS25" s="38">
        <v>48</v>
      </c>
      <c r="AT25" s="71">
        <v>24</v>
      </c>
      <c r="AU25" s="72">
        <v>574.7</v>
      </c>
    </row>
    <row r="26" spans="2:47" s="11" customFormat="1" ht="18" customHeight="1">
      <c r="B26" s="38" t="s">
        <v>45</v>
      </c>
      <c r="C26" s="39" t="s">
        <v>27</v>
      </c>
      <c r="D26" s="56">
        <v>2.3556996261080108</v>
      </c>
      <c r="E26" s="41">
        <v>100</v>
      </c>
      <c r="F26" s="39" t="s">
        <v>27</v>
      </c>
      <c r="G26" s="56">
        <v>7.660204251607259</v>
      </c>
      <c r="H26" s="41">
        <v>100</v>
      </c>
      <c r="I26" s="39" t="s">
        <v>27</v>
      </c>
      <c r="J26" s="56">
        <v>32.88152233759562</v>
      </c>
      <c r="K26" s="41">
        <v>100</v>
      </c>
      <c r="L26" s="39" t="s">
        <v>27</v>
      </c>
      <c r="M26" s="56">
        <v>0.10101284129389872</v>
      </c>
      <c r="N26" s="41">
        <v>100</v>
      </c>
      <c r="O26" s="39" t="s">
        <v>27</v>
      </c>
      <c r="P26" s="56">
        <v>2.0106952960292497</v>
      </c>
      <c r="Q26" s="41">
        <v>100</v>
      </c>
      <c r="R26" s="39" t="s">
        <v>27</v>
      </c>
      <c r="S26" s="56">
        <v>0.30162410717457533</v>
      </c>
      <c r="T26" s="41">
        <v>100</v>
      </c>
      <c r="U26" s="39" t="s">
        <v>27</v>
      </c>
      <c r="V26" s="56">
        <v>0.14370383135974407</v>
      </c>
      <c r="W26" s="41">
        <v>100</v>
      </c>
      <c r="X26" s="39" t="s">
        <v>27</v>
      </c>
      <c r="Y26" s="56">
        <v>0.029534752035488054</v>
      </c>
      <c r="Z26" s="41">
        <v>100</v>
      </c>
      <c r="AA26" s="39" t="s">
        <v>27</v>
      </c>
      <c r="AB26" s="56">
        <v>8.683460493882498</v>
      </c>
      <c r="AC26" s="41">
        <v>100</v>
      </c>
      <c r="AD26" s="39" t="s">
        <v>27</v>
      </c>
      <c r="AE26" s="56">
        <v>15.109613676865896</v>
      </c>
      <c r="AF26" s="41">
        <v>100</v>
      </c>
      <c r="AG26" s="39" t="s">
        <v>27</v>
      </c>
      <c r="AH26" s="40">
        <v>125.36058759689331</v>
      </c>
      <c r="AI26" s="41">
        <v>100</v>
      </c>
      <c r="AJ26" s="39" t="s">
        <v>27</v>
      </c>
      <c r="AK26" s="40">
        <v>978.4646441141764</v>
      </c>
      <c r="AL26" s="41">
        <v>100</v>
      </c>
      <c r="AM26" s="39" t="s">
        <v>27</v>
      </c>
      <c r="AN26" s="40">
        <v>124.37778075536092</v>
      </c>
      <c r="AO26" s="41">
        <v>100</v>
      </c>
      <c r="AP26" s="39" t="s">
        <v>27</v>
      </c>
      <c r="AQ26" s="61">
        <v>1023.0202763875326</v>
      </c>
      <c r="AR26" s="41">
        <v>100</v>
      </c>
      <c r="AS26" s="38">
        <v>48</v>
      </c>
      <c r="AT26" s="71">
        <v>24</v>
      </c>
      <c r="AU26" s="72">
        <v>562.9</v>
      </c>
    </row>
    <row r="27" spans="2:47" s="11" customFormat="1" ht="18" customHeight="1">
      <c r="B27" s="38" t="s">
        <v>46</v>
      </c>
      <c r="C27" s="39" t="s">
        <v>27</v>
      </c>
      <c r="D27" s="56">
        <v>2.105167077233394</v>
      </c>
      <c r="E27" s="41">
        <v>100</v>
      </c>
      <c r="F27" s="39" t="s">
        <v>27</v>
      </c>
      <c r="G27" s="56">
        <v>10.111342877149582</v>
      </c>
      <c r="H27" s="41">
        <v>100</v>
      </c>
      <c r="I27" s="39" t="s">
        <v>27</v>
      </c>
      <c r="J27" s="56">
        <v>32.22292176882426</v>
      </c>
      <c r="K27" s="41">
        <v>100</v>
      </c>
      <c r="L27" s="39" t="s">
        <v>27</v>
      </c>
      <c r="M27" s="56">
        <v>0.048205935231332354</v>
      </c>
      <c r="N27" s="41">
        <v>100</v>
      </c>
      <c r="O27" s="39" t="s">
        <v>27</v>
      </c>
      <c r="P27" s="56">
        <v>2.030969962477684</v>
      </c>
      <c r="Q27" s="41">
        <v>100</v>
      </c>
      <c r="R27" s="39" t="s">
        <v>27</v>
      </c>
      <c r="S27" s="56">
        <v>0.3288888712413609</v>
      </c>
      <c r="T27" s="41">
        <v>100</v>
      </c>
      <c r="U27" s="39" t="s">
        <v>27</v>
      </c>
      <c r="V27" s="56">
        <v>0.14585739110286036</v>
      </c>
      <c r="W27" s="41">
        <v>100</v>
      </c>
      <c r="X27" s="39" t="s">
        <v>27</v>
      </c>
      <c r="Y27" s="56">
        <v>0.14811278369355327</v>
      </c>
      <c r="Z27" s="41">
        <v>100</v>
      </c>
      <c r="AA27" s="39" t="s">
        <v>27</v>
      </c>
      <c r="AB27" s="56">
        <v>8.809512833754221</v>
      </c>
      <c r="AC27" s="41">
        <v>100</v>
      </c>
      <c r="AD27" s="39" t="s">
        <v>27</v>
      </c>
      <c r="AE27" s="56">
        <v>14.800071398417154</v>
      </c>
      <c r="AF27" s="41">
        <v>100</v>
      </c>
      <c r="AG27" s="39" t="s">
        <v>27</v>
      </c>
      <c r="AH27" s="40">
        <v>124.55910380681355</v>
      </c>
      <c r="AI27" s="41">
        <v>100</v>
      </c>
      <c r="AJ27" s="39" t="s">
        <v>27</v>
      </c>
      <c r="AK27" s="40">
        <v>983.7769648234049</v>
      </c>
      <c r="AL27" s="41">
        <v>100</v>
      </c>
      <c r="AM27" s="39" t="s">
        <v>27</v>
      </c>
      <c r="AN27" s="40">
        <v>123.36576286951701</v>
      </c>
      <c r="AO27" s="41">
        <v>100</v>
      </c>
      <c r="AP27" s="39" t="s">
        <v>27</v>
      </c>
      <c r="AQ27" s="61">
        <v>1019.3282267252604</v>
      </c>
      <c r="AR27" s="41">
        <v>100</v>
      </c>
      <c r="AS27" s="38">
        <v>48</v>
      </c>
      <c r="AT27" s="71">
        <v>24</v>
      </c>
      <c r="AU27" s="72">
        <v>557.1</v>
      </c>
    </row>
    <row r="28" spans="2:47" s="11" customFormat="1" ht="18" customHeight="1">
      <c r="B28" s="38" t="s">
        <v>47</v>
      </c>
      <c r="C28" s="39" t="s">
        <v>27</v>
      </c>
      <c r="D28" s="56">
        <v>2.3345106095075607</v>
      </c>
      <c r="E28" s="41">
        <v>100</v>
      </c>
      <c r="F28" s="39" t="s">
        <v>27</v>
      </c>
      <c r="G28" s="56">
        <v>12.372807085514069</v>
      </c>
      <c r="H28" s="41">
        <v>100</v>
      </c>
      <c r="I28" s="39" t="s">
        <v>27</v>
      </c>
      <c r="J28" s="56">
        <v>32.82096047202746</v>
      </c>
      <c r="K28" s="41">
        <v>100</v>
      </c>
      <c r="L28" s="39" t="s">
        <v>27</v>
      </c>
      <c r="M28" s="56">
        <v>0.2056321930140257</v>
      </c>
      <c r="N28" s="41">
        <v>100</v>
      </c>
      <c r="O28" s="39" t="s">
        <v>27</v>
      </c>
      <c r="P28" s="56">
        <v>2.0328769832849503</v>
      </c>
      <c r="Q28" s="41">
        <v>100</v>
      </c>
      <c r="R28" s="39" t="s">
        <v>27</v>
      </c>
      <c r="S28" s="56">
        <v>0.323899208723257</v>
      </c>
      <c r="T28" s="41">
        <v>100</v>
      </c>
      <c r="U28" s="39" t="s">
        <v>27</v>
      </c>
      <c r="V28" s="56">
        <v>0.14676810863117376</v>
      </c>
      <c r="W28" s="41">
        <v>100</v>
      </c>
      <c r="X28" s="39" t="s">
        <v>27</v>
      </c>
      <c r="Y28" s="56">
        <v>0.27695044421610265</v>
      </c>
      <c r="Z28" s="41">
        <v>100</v>
      </c>
      <c r="AA28" s="39" t="s">
        <v>27</v>
      </c>
      <c r="AB28" s="56">
        <v>8.740118980407715</v>
      </c>
      <c r="AC28" s="41">
        <v>100</v>
      </c>
      <c r="AD28" s="39" t="s">
        <v>27</v>
      </c>
      <c r="AE28" s="56">
        <v>14.503296693166098</v>
      </c>
      <c r="AF28" s="41">
        <v>100</v>
      </c>
      <c r="AG28" s="39" t="s">
        <v>27</v>
      </c>
      <c r="AH28" s="40">
        <v>124.56242068608601</v>
      </c>
      <c r="AI28" s="41">
        <v>100</v>
      </c>
      <c r="AJ28" s="39" t="s">
        <v>27</v>
      </c>
      <c r="AK28" s="40">
        <v>994.6056251525879</v>
      </c>
      <c r="AL28" s="41">
        <v>100</v>
      </c>
      <c r="AM28" s="39" t="s">
        <v>27</v>
      </c>
      <c r="AN28" s="40">
        <v>125.44592523574829</v>
      </c>
      <c r="AO28" s="41">
        <v>100</v>
      </c>
      <c r="AP28" s="39" t="s">
        <v>27</v>
      </c>
      <c r="AQ28" s="61">
        <v>1011.4717763264974</v>
      </c>
      <c r="AR28" s="41">
        <v>100</v>
      </c>
      <c r="AS28" s="38">
        <v>48</v>
      </c>
      <c r="AT28" s="71">
        <v>24</v>
      </c>
      <c r="AU28" s="72">
        <v>565.7</v>
      </c>
    </row>
    <row r="29" spans="2:47" s="11" customFormat="1" ht="18" customHeight="1">
      <c r="B29" s="38" t="s">
        <v>48</v>
      </c>
      <c r="C29" s="39" t="s">
        <v>27</v>
      </c>
      <c r="D29" s="56">
        <v>2.2605310355623565</v>
      </c>
      <c r="E29" s="41">
        <v>100</v>
      </c>
      <c r="F29" s="39" t="s">
        <v>27</v>
      </c>
      <c r="G29" s="56">
        <v>18.64133294423421</v>
      </c>
      <c r="H29" s="41">
        <v>100</v>
      </c>
      <c r="I29" s="39" t="s">
        <v>27</v>
      </c>
      <c r="J29" s="56">
        <v>34.28524845838547</v>
      </c>
      <c r="K29" s="41">
        <v>100</v>
      </c>
      <c r="L29" s="39" t="s">
        <v>27</v>
      </c>
      <c r="M29" s="56">
        <v>0.13326925359433517</v>
      </c>
      <c r="N29" s="41">
        <v>100</v>
      </c>
      <c r="O29" s="39" t="s">
        <v>27</v>
      </c>
      <c r="P29" s="56">
        <v>2.0427632927894592</v>
      </c>
      <c r="Q29" s="41">
        <v>100</v>
      </c>
      <c r="R29" s="39" t="s">
        <v>27</v>
      </c>
      <c r="S29" s="56">
        <v>0.33445152702430886</v>
      </c>
      <c r="T29" s="41">
        <v>100</v>
      </c>
      <c r="U29" s="39" t="s">
        <v>27</v>
      </c>
      <c r="V29" s="56">
        <v>0.14855682663619518</v>
      </c>
      <c r="W29" s="41">
        <v>100</v>
      </c>
      <c r="X29" s="39" t="s">
        <v>27</v>
      </c>
      <c r="Y29" s="56">
        <v>0.4812291771328698</v>
      </c>
      <c r="Z29" s="41">
        <v>100</v>
      </c>
      <c r="AA29" s="39" t="s">
        <v>27</v>
      </c>
      <c r="AB29" s="56">
        <v>8.888260126113892</v>
      </c>
      <c r="AC29" s="41">
        <v>100</v>
      </c>
      <c r="AD29" s="39" t="s">
        <v>27</v>
      </c>
      <c r="AE29" s="56">
        <v>14.366788824399313</v>
      </c>
      <c r="AF29" s="41">
        <v>100</v>
      </c>
      <c r="AG29" s="39" t="s">
        <v>27</v>
      </c>
      <c r="AH29" s="40">
        <v>125.77862580617268</v>
      </c>
      <c r="AI29" s="41">
        <v>100</v>
      </c>
      <c r="AJ29" s="39" t="s">
        <v>27</v>
      </c>
      <c r="AK29" s="40">
        <v>991.6841634114584</v>
      </c>
      <c r="AL29" s="41">
        <v>100</v>
      </c>
      <c r="AM29" s="39" t="s">
        <v>27</v>
      </c>
      <c r="AN29" s="40">
        <v>127.04470094045003</v>
      </c>
      <c r="AO29" s="41">
        <v>100</v>
      </c>
      <c r="AP29" s="39" t="s">
        <v>27</v>
      </c>
      <c r="AQ29" s="40">
        <v>984.5048599243164</v>
      </c>
      <c r="AR29" s="41">
        <v>100</v>
      </c>
      <c r="AS29" s="38">
        <v>48</v>
      </c>
      <c r="AT29" s="71">
        <v>24</v>
      </c>
      <c r="AU29" s="72">
        <v>571.4</v>
      </c>
    </row>
    <row r="30" spans="2:47" s="11" customFormat="1" ht="18" customHeight="1">
      <c r="B30" s="38" t="s">
        <v>49</v>
      </c>
      <c r="C30" s="39" t="s">
        <v>27</v>
      </c>
      <c r="D30" s="56">
        <v>2.306127853691578</v>
      </c>
      <c r="E30" s="41">
        <v>100</v>
      </c>
      <c r="F30" s="39" t="s">
        <v>27</v>
      </c>
      <c r="G30" s="56">
        <v>20.60480848948161</v>
      </c>
      <c r="H30" s="41">
        <v>100</v>
      </c>
      <c r="I30" s="39" t="s">
        <v>27</v>
      </c>
      <c r="J30" s="56">
        <v>29.36603386203448</v>
      </c>
      <c r="K30" s="41">
        <v>100</v>
      </c>
      <c r="L30" s="39" t="s">
        <v>27</v>
      </c>
      <c r="M30" s="56">
        <v>0.04914875732113918</v>
      </c>
      <c r="N30" s="41">
        <v>100</v>
      </c>
      <c r="O30" s="39" t="s">
        <v>27</v>
      </c>
      <c r="P30" s="56">
        <v>2.048186518251896</v>
      </c>
      <c r="Q30" s="41">
        <v>100</v>
      </c>
      <c r="R30" s="39" t="s">
        <v>27</v>
      </c>
      <c r="S30" s="56">
        <v>0.4031978890610238</v>
      </c>
      <c r="T30" s="41">
        <v>100</v>
      </c>
      <c r="U30" s="39" t="s">
        <v>27</v>
      </c>
      <c r="V30" s="56">
        <v>0.15155572397634387</v>
      </c>
      <c r="W30" s="41">
        <v>100</v>
      </c>
      <c r="X30" s="39" t="s">
        <v>27</v>
      </c>
      <c r="Y30" s="56">
        <v>0.27589672571897</v>
      </c>
      <c r="Z30" s="41">
        <v>100</v>
      </c>
      <c r="AA30" s="39" t="s">
        <v>27</v>
      </c>
      <c r="AB30" s="56">
        <v>8.925478458404541</v>
      </c>
      <c r="AC30" s="41">
        <v>100</v>
      </c>
      <c r="AD30" s="39" t="s">
        <v>27</v>
      </c>
      <c r="AE30" s="56">
        <v>14.39363968372345</v>
      </c>
      <c r="AF30" s="41">
        <v>100</v>
      </c>
      <c r="AG30" s="39" t="s">
        <v>27</v>
      </c>
      <c r="AH30" s="40">
        <v>127.99535353978474</v>
      </c>
      <c r="AI30" s="41">
        <v>100</v>
      </c>
      <c r="AJ30" s="39" t="s">
        <v>27</v>
      </c>
      <c r="AK30" s="40">
        <v>980.8960838317871</v>
      </c>
      <c r="AL30" s="41">
        <v>100</v>
      </c>
      <c r="AM30" s="39" t="s">
        <v>27</v>
      </c>
      <c r="AN30" s="40">
        <v>128.1529277165731</v>
      </c>
      <c r="AO30" s="41">
        <v>100</v>
      </c>
      <c r="AP30" s="39" t="s">
        <v>27</v>
      </c>
      <c r="AQ30" s="40">
        <v>980.9302711486816</v>
      </c>
      <c r="AR30" s="41">
        <v>100</v>
      </c>
      <c r="AS30" s="38">
        <v>48</v>
      </c>
      <c r="AT30" s="71">
        <v>24</v>
      </c>
      <c r="AU30" s="72">
        <v>554.1</v>
      </c>
    </row>
    <row r="31" spans="2:47" s="11" customFormat="1" ht="18" customHeight="1">
      <c r="B31" s="38" t="s">
        <v>50</v>
      </c>
      <c r="C31" s="39" t="s">
        <v>27</v>
      </c>
      <c r="D31" s="56">
        <v>2.181344658136368</v>
      </c>
      <c r="E31" s="41">
        <v>100</v>
      </c>
      <c r="F31" s="39" t="s">
        <v>27</v>
      </c>
      <c r="G31" s="56">
        <v>20.85317321618398</v>
      </c>
      <c r="H31" s="41">
        <v>100</v>
      </c>
      <c r="I31" s="39" t="s">
        <v>27</v>
      </c>
      <c r="J31" s="56">
        <v>31.693200911084812</v>
      </c>
      <c r="K31" s="41">
        <v>100</v>
      </c>
      <c r="L31" s="39" t="s">
        <v>27</v>
      </c>
      <c r="M31" s="56">
        <v>0.08203911234159023</v>
      </c>
      <c r="N31" s="41">
        <v>100</v>
      </c>
      <c r="O31" s="39" t="s">
        <v>27</v>
      </c>
      <c r="P31" s="56">
        <v>2.0809840882817903</v>
      </c>
      <c r="Q31" s="41">
        <v>100</v>
      </c>
      <c r="R31" s="39" t="s">
        <v>27</v>
      </c>
      <c r="S31" s="56">
        <v>0.37857146468013525</v>
      </c>
      <c r="T31" s="41">
        <v>100</v>
      </c>
      <c r="U31" s="39" t="s">
        <v>27</v>
      </c>
      <c r="V31" s="56">
        <v>0.1609101827877263</v>
      </c>
      <c r="W31" s="41">
        <v>100</v>
      </c>
      <c r="X31" s="39" t="s">
        <v>27</v>
      </c>
      <c r="Y31" s="56">
        <v>0.4936602997283141</v>
      </c>
      <c r="Z31" s="41">
        <v>100</v>
      </c>
      <c r="AA31" s="39" t="s">
        <v>27</v>
      </c>
      <c r="AB31" s="56">
        <v>9.160826047261557</v>
      </c>
      <c r="AC31" s="41">
        <v>100</v>
      </c>
      <c r="AD31" s="39" t="s">
        <v>27</v>
      </c>
      <c r="AE31" s="56">
        <v>14.041886647542318</v>
      </c>
      <c r="AF31" s="41">
        <v>100</v>
      </c>
      <c r="AG31" s="39" t="s">
        <v>27</v>
      </c>
      <c r="AH31" s="40">
        <v>125.87982781728108</v>
      </c>
      <c r="AI31" s="41">
        <v>100</v>
      </c>
      <c r="AJ31" s="39" t="s">
        <v>27</v>
      </c>
      <c r="AK31" s="40">
        <v>981.2382901509603</v>
      </c>
      <c r="AL31" s="41">
        <v>100</v>
      </c>
      <c r="AM31" s="39" t="s">
        <v>27</v>
      </c>
      <c r="AN31" s="40">
        <v>127.89667812983195</v>
      </c>
      <c r="AO31" s="41">
        <v>100</v>
      </c>
      <c r="AP31" s="39" t="s">
        <v>27</v>
      </c>
      <c r="AQ31" s="40">
        <v>980.1782213846842</v>
      </c>
      <c r="AR31" s="41">
        <v>100</v>
      </c>
      <c r="AS31" s="38">
        <v>48</v>
      </c>
      <c r="AT31" s="71">
        <v>24</v>
      </c>
      <c r="AU31" s="72">
        <v>554.5</v>
      </c>
    </row>
    <row r="32" spans="2:47" s="11" customFormat="1" ht="18" customHeight="1">
      <c r="B32" s="38" t="s">
        <v>51</v>
      </c>
      <c r="C32" s="39" t="s">
        <v>27</v>
      </c>
      <c r="D32" s="56">
        <v>1.2680701579277713</v>
      </c>
      <c r="E32" s="41">
        <v>100</v>
      </c>
      <c r="F32" s="39" t="s">
        <v>27</v>
      </c>
      <c r="G32" s="56">
        <v>17.507575690746307</v>
      </c>
      <c r="H32" s="41">
        <v>100</v>
      </c>
      <c r="I32" s="39" t="s">
        <v>27</v>
      </c>
      <c r="J32" s="56">
        <v>34.85276648402214</v>
      </c>
      <c r="K32" s="41">
        <v>100</v>
      </c>
      <c r="L32" s="39" t="s">
        <v>27</v>
      </c>
      <c r="M32" s="56">
        <v>0.08469461173323604</v>
      </c>
      <c r="N32" s="41">
        <v>100</v>
      </c>
      <c r="O32" s="39" t="s">
        <v>27</v>
      </c>
      <c r="P32" s="56">
        <v>2.084147738913695</v>
      </c>
      <c r="Q32" s="41">
        <v>100</v>
      </c>
      <c r="R32" s="39" t="s">
        <v>27</v>
      </c>
      <c r="S32" s="56">
        <v>0.4029773135359089</v>
      </c>
      <c r="T32" s="41">
        <v>100</v>
      </c>
      <c r="U32" s="39" t="s">
        <v>27</v>
      </c>
      <c r="V32" s="56">
        <v>0.14513404527679086</v>
      </c>
      <c r="W32" s="41">
        <v>100</v>
      </c>
      <c r="X32" s="39" t="s">
        <v>27</v>
      </c>
      <c r="Y32" s="56">
        <v>0.34005664064898156</v>
      </c>
      <c r="Z32" s="41">
        <v>100</v>
      </c>
      <c r="AA32" s="39" t="s">
        <v>27</v>
      </c>
      <c r="AB32" s="56">
        <v>9.217599709828695</v>
      </c>
      <c r="AC32" s="41">
        <v>100</v>
      </c>
      <c r="AD32" s="39" t="s">
        <v>27</v>
      </c>
      <c r="AE32" s="56">
        <v>14.00819855928421</v>
      </c>
      <c r="AF32" s="41">
        <v>100</v>
      </c>
      <c r="AG32" s="39" t="s">
        <v>27</v>
      </c>
      <c r="AH32" s="40">
        <v>124.50480381647746</v>
      </c>
      <c r="AI32" s="41">
        <v>100</v>
      </c>
      <c r="AJ32" s="39" t="s">
        <v>27</v>
      </c>
      <c r="AK32" s="40">
        <v>985.0091794331869</v>
      </c>
      <c r="AL32" s="41">
        <v>100</v>
      </c>
      <c r="AM32" s="39" t="s">
        <v>27</v>
      </c>
      <c r="AN32" s="40">
        <v>121.51670869191487</v>
      </c>
      <c r="AO32" s="41">
        <v>100</v>
      </c>
      <c r="AP32" s="39" t="s">
        <v>27</v>
      </c>
      <c r="AQ32" s="40">
        <v>988.4936014811198</v>
      </c>
      <c r="AR32" s="41">
        <v>100</v>
      </c>
      <c r="AS32" s="38">
        <v>48</v>
      </c>
      <c r="AT32" s="71">
        <v>24</v>
      </c>
      <c r="AU32" s="72">
        <v>482.3</v>
      </c>
    </row>
    <row r="33" spans="2:47" s="11" customFormat="1" ht="18" customHeight="1">
      <c r="B33" s="38" t="s">
        <v>52</v>
      </c>
      <c r="C33" s="39" t="s">
        <v>27</v>
      </c>
      <c r="D33" s="56">
        <v>2.326896909624338</v>
      </c>
      <c r="E33" s="41">
        <v>100</v>
      </c>
      <c r="F33" s="39" t="s">
        <v>27</v>
      </c>
      <c r="G33" s="56">
        <v>17.30322567621867</v>
      </c>
      <c r="H33" s="41">
        <v>100</v>
      </c>
      <c r="I33" s="39" t="s">
        <v>27</v>
      </c>
      <c r="J33" s="56">
        <v>35.827223747968674</v>
      </c>
      <c r="K33" s="41">
        <v>100</v>
      </c>
      <c r="L33" s="39" t="s">
        <v>27</v>
      </c>
      <c r="M33" s="56">
        <v>0.09055378070722024</v>
      </c>
      <c r="N33" s="41">
        <v>100</v>
      </c>
      <c r="O33" s="39" t="s">
        <v>27</v>
      </c>
      <c r="P33" s="56">
        <v>2.089788466691971</v>
      </c>
      <c r="Q33" s="41">
        <v>100</v>
      </c>
      <c r="R33" s="39" t="s">
        <v>27</v>
      </c>
      <c r="S33" s="56">
        <v>0.40951855946332216</v>
      </c>
      <c r="T33" s="41">
        <v>100</v>
      </c>
      <c r="U33" s="39" t="s">
        <v>27</v>
      </c>
      <c r="V33" s="56">
        <v>0.16006627337386212</v>
      </c>
      <c r="W33" s="41">
        <v>100</v>
      </c>
      <c r="X33" s="39" t="s">
        <v>27</v>
      </c>
      <c r="Y33" s="56">
        <v>0.26087858982403606</v>
      </c>
      <c r="Z33" s="41">
        <v>100</v>
      </c>
      <c r="AA33" s="39" t="s">
        <v>27</v>
      </c>
      <c r="AB33" s="56">
        <v>8.969503402709961</v>
      </c>
      <c r="AC33" s="41">
        <v>100</v>
      </c>
      <c r="AD33" s="39" t="s">
        <v>27</v>
      </c>
      <c r="AE33" s="56">
        <v>14.084322214126587</v>
      </c>
      <c r="AF33" s="41">
        <v>100</v>
      </c>
      <c r="AG33" s="39" t="s">
        <v>27</v>
      </c>
      <c r="AH33" s="40">
        <v>124.9887884457906</v>
      </c>
      <c r="AI33" s="41">
        <v>100</v>
      </c>
      <c r="AJ33" s="39" t="s">
        <v>27</v>
      </c>
      <c r="AK33" s="40">
        <v>987.3583386739095</v>
      </c>
      <c r="AL33" s="41">
        <v>100</v>
      </c>
      <c r="AM33" s="39" t="s">
        <v>27</v>
      </c>
      <c r="AN33" s="40">
        <v>124.34386555353801</v>
      </c>
      <c r="AO33" s="41">
        <v>100</v>
      </c>
      <c r="AP33" s="39" t="s">
        <v>27</v>
      </c>
      <c r="AQ33" s="61">
        <v>1000.857770284017</v>
      </c>
      <c r="AR33" s="41">
        <v>100</v>
      </c>
      <c r="AS33" s="38">
        <v>48</v>
      </c>
      <c r="AT33" s="71">
        <v>24</v>
      </c>
      <c r="AU33" s="72">
        <v>544.3</v>
      </c>
    </row>
    <row r="34" spans="2:47" s="11" customFormat="1" ht="18" customHeight="1">
      <c r="B34" s="38" t="s">
        <v>53</v>
      </c>
      <c r="C34" s="39" t="s">
        <v>27</v>
      </c>
      <c r="D34" s="56">
        <v>1.914312442143758</v>
      </c>
      <c r="E34" s="41">
        <v>100</v>
      </c>
      <c r="F34" s="39" t="s">
        <v>27</v>
      </c>
      <c r="G34" s="56">
        <v>13.426499823729197</v>
      </c>
      <c r="H34" s="41">
        <v>100</v>
      </c>
      <c r="I34" s="39" t="s">
        <v>27</v>
      </c>
      <c r="J34" s="56">
        <v>31.765739520390827</v>
      </c>
      <c r="K34" s="41">
        <v>100</v>
      </c>
      <c r="L34" s="39" t="s">
        <v>27</v>
      </c>
      <c r="M34" s="56">
        <v>0.07343705616464528</v>
      </c>
      <c r="N34" s="41">
        <v>100</v>
      </c>
      <c r="O34" s="39" t="s">
        <v>27</v>
      </c>
      <c r="P34" s="56">
        <v>2.0963257725040116</v>
      </c>
      <c r="Q34" s="41">
        <v>100</v>
      </c>
      <c r="R34" s="39" t="s">
        <v>27</v>
      </c>
      <c r="S34" s="56">
        <v>0.4119044297064344</v>
      </c>
      <c r="T34" s="41">
        <v>100</v>
      </c>
      <c r="U34" s="39" t="s">
        <v>27</v>
      </c>
      <c r="V34" s="56">
        <v>0.14304685996224484</v>
      </c>
      <c r="W34" s="41">
        <v>100</v>
      </c>
      <c r="X34" s="39" t="s">
        <v>27</v>
      </c>
      <c r="Y34" s="56">
        <v>0.16969133680686355</v>
      </c>
      <c r="Z34" s="41">
        <v>100</v>
      </c>
      <c r="AA34" s="39" t="s">
        <v>27</v>
      </c>
      <c r="AB34" s="56">
        <v>9.230001548926035</v>
      </c>
      <c r="AC34" s="41">
        <v>100</v>
      </c>
      <c r="AD34" s="39" t="s">
        <v>27</v>
      </c>
      <c r="AE34" s="56">
        <v>13.66292671362559</v>
      </c>
      <c r="AF34" s="41">
        <v>100</v>
      </c>
      <c r="AG34" s="39" t="s">
        <v>27</v>
      </c>
      <c r="AH34" s="40">
        <v>124.93884579340617</v>
      </c>
      <c r="AI34" s="41">
        <v>100</v>
      </c>
      <c r="AJ34" s="39" t="s">
        <v>27</v>
      </c>
      <c r="AK34" s="40">
        <v>989.5273424784342</v>
      </c>
      <c r="AL34" s="41">
        <v>100</v>
      </c>
      <c r="AM34" s="39" t="s">
        <v>27</v>
      </c>
      <c r="AN34" s="40">
        <v>122.48388465245564</v>
      </c>
      <c r="AO34" s="41">
        <v>100</v>
      </c>
      <c r="AP34" s="39" t="s">
        <v>27</v>
      </c>
      <c r="AQ34" s="61">
        <v>1021.1661440531412</v>
      </c>
      <c r="AR34" s="41">
        <v>100</v>
      </c>
      <c r="AS34" s="38">
        <v>48</v>
      </c>
      <c r="AT34" s="71">
        <v>24</v>
      </c>
      <c r="AU34" s="72">
        <v>507.8</v>
      </c>
    </row>
    <row r="35" spans="2:47" s="11" customFormat="1" ht="18" customHeight="1">
      <c r="B35" s="38" t="s">
        <v>54</v>
      </c>
      <c r="C35" s="39" t="s">
        <v>27</v>
      </c>
      <c r="D35" s="56">
        <v>2.251290270437797</v>
      </c>
      <c r="E35" s="41">
        <v>100</v>
      </c>
      <c r="F35" s="39" t="s">
        <v>27</v>
      </c>
      <c r="G35" s="56">
        <v>14.087464968363443</v>
      </c>
      <c r="H35" s="41">
        <v>100</v>
      </c>
      <c r="I35" s="39" t="s">
        <v>27</v>
      </c>
      <c r="J35" s="56">
        <v>28.59301447371642</v>
      </c>
      <c r="K35" s="41">
        <v>100</v>
      </c>
      <c r="L35" s="39" t="s">
        <v>27</v>
      </c>
      <c r="M35" s="56">
        <v>0.09049959627251762</v>
      </c>
      <c r="N35" s="41">
        <v>100</v>
      </c>
      <c r="O35" s="39" t="s">
        <v>27</v>
      </c>
      <c r="P35" s="56">
        <v>2.0684240410725274</v>
      </c>
      <c r="Q35" s="41">
        <v>100</v>
      </c>
      <c r="R35" s="39" t="s">
        <v>27</v>
      </c>
      <c r="S35" s="56">
        <v>0.38163076899945736</v>
      </c>
      <c r="T35" s="41">
        <v>100</v>
      </c>
      <c r="U35" s="39" t="s">
        <v>27</v>
      </c>
      <c r="V35" s="56">
        <v>0.1510363219616314</v>
      </c>
      <c r="W35" s="41">
        <v>100</v>
      </c>
      <c r="X35" s="39" t="s">
        <v>27</v>
      </c>
      <c r="Y35" s="56">
        <v>0.1657479060601569</v>
      </c>
      <c r="Z35" s="41">
        <v>100</v>
      </c>
      <c r="AA35" s="39" t="s">
        <v>27</v>
      </c>
      <c r="AB35" s="56">
        <v>9.09225465854009</v>
      </c>
      <c r="AC35" s="41">
        <v>100</v>
      </c>
      <c r="AD35" s="39" t="s">
        <v>27</v>
      </c>
      <c r="AE35" s="56">
        <v>14.126047015190125</v>
      </c>
      <c r="AF35" s="41">
        <v>100</v>
      </c>
      <c r="AG35" s="39" t="s">
        <v>27</v>
      </c>
      <c r="AH35" s="40">
        <v>125.02624209721883</v>
      </c>
      <c r="AI35" s="41">
        <v>100</v>
      </c>
      <c r="AJ35" s="39" t="s">
        <v>27</v>
      </c>
      <c r="AK35" s="40">
        <v>987.7913258870443</v>
      </c>
      <c r="AL35" s="41">
        <v>100</v>
      </c>
      <c r="AM35" s="39" t="s">
        <v>27</v>
      </c>
      <c r="AN35" s="40">
        <v>124.18683226903279</v>
      </c>
      <c r="AO35" s="41">
        <v>100</v>
      </c>
      <c r="AP35" s="39" t="s">
        <v>27</v>
      </c>
      <c r="AQ35" s="61">
        <v>1020.9330698649088</v>
      </c>
      <c r="AR35" s="41">
        <v>100</v>
      </c>
      <c r="AS35" s="38">
        <v>48</v>
      </c>
      <c r="AT35" s="71">
        <v>24</v>
      </c>
      <c r="AU35" s="72">
        <v>526</v>
      </c>
    </row>
    <row r="36" spans="2:47" s="11" customFormat="1" ht="18" customHeight="1">
      <c r="B36" s="38" t="s">
        <v>55</v>
      </c>
      <c r="C36" s="39" t="s">
        <v>27</v>
      </c>
      <c r="D36" s="56">
        <v>2.22743309289217</v>
      </c>
      <c r="E36" s="41">
        <v>100</v>
      </c>
      <c r="F36" s="39" t="s">
        <v>27</v>
      </c>
      <c r="G36" s="56">
        <v>17.185070882240932</v>
      </c>
      <c r="H36" s="41">
        <v>100</v>
      </c>
      <c r="I36" s="39" t="s">
        <v>27</v>
      </c>
      <c r="J36" s="56">
        <v>32.93317794799805</v>
      </c>
      <c r="K36" s="41">
        <v>100</v>
      </c>
      <c r="L36" s="39" t="s">
        <v>27</v>
      </c>
      <c r="M36" s="56">
        <v>0.023634699689864647</v>
      </c>
      <c r="N36" s="41">
        <v>100</v>
      </c>
      <c r="O36" s="39" t="s">
        <v>27</v>
      </c>
      <c r="P36" s="56">
        <v>2.1038261031111083</v>
      </c>
      <c r="Q36" s="41">
        <v>100</v>
      </c>
      <c r="R36" s="39" t="s">
        <v>27</v>
      </c>
      <c r="S36" s="56">
        <v>0.406084041732053</v>
      </c>
      <c r="T36" s="41">
        <v>100</v>
      </c>
      <c r="U36" s="39" t="s">
        <v>27</v>
      </c>
      <c r="V36" s="56">
        <v>0.16320270982881388</v>
      </c>
      <c r="W36" s="41">
        <v>100</v>
      </c>
      <c r="X36" s="39" t="s">
        <v>27</v>
      </c>
      <c r="Y36" s="56">
        <v>0.33358112794424716</v>
      </c>
      <c r="Z36" s="41">
        <v>100</v>
      </c>
      <c r="AA36" s="39" t="s">
        <v>27</v>
      </c>
      <c r="AB36" s="56">
        <v>9.391088624795279</v>
      </c>
      <c r="AC36" s="41">
        <v>100</v>
      </c>
      <c r="AD36" s="39" t="s">
        <v>27</v>
      </c>
      <c r="AE36" s="56">
        <v>13.889795164267221</v>
      </c>
      <c r="AF36" s="41">
        <v>100</v>
      </c>
      <c r="AG36" s="39" t="s">
        <v>27</v>
      </c>
      <c r="AH36" s="40">
        <v>124.88843663533528</v>
      </c>
      <c r="AI36" s="41">
        <v>100</v>
      </c>
      <c r="AJ36" s="39" t="s">
        <v>27</v>
      </c>
      <c r="AK36" s="40">
        <v>984.0518747965494</v>
      </c>
      <c r="AL36" s="41">
        <v>100</v>
      </c>
      <c r="AM36" s="39" t="s">
        <v>27</v>
      </c>
      <c r="AN36" s="40">
        <v>124.82678270339966</v>
      </c>
      <c r="AO36" s="41">
        <v>100</v>
      </c>
      <c r="AP36" s="39" t="s">
        <v>27</v>
      </c>
      <c r="AQ36" s="61">
        <v>1016.1350402832031</v>
      </c>
      <c r="AR36" s="41">
        <v>100</v>
      </c>
      <c r="AS36" s="38">
        <v>48</v>
      </c>
      <c r="AT36" s="73">
        <v>24</v>
      </c>
      <c r="AU36" s="74">
        <v>506.2</v>
      </c>
    </row>
    <row r="37" spans="2:47" s="11" customFormat="1" ht="18" customHeight="1">
      <c r="B37" s="38" t="s">
        <v>56</v>
      </c>
      <c r="C37" s="39" t="s">
        <v>27</v>
      </c>
      <c r="D37" s="56">
        <v>2.216534102956454</v>
      </c>
      <c r="E37" s="41">
        <v>100</v>
      </c>
      <c r="F37" s="39" t="s">
        <v>27</v>
      </c>
      <c r="G37" s="56">
        <v>17.62140840291977</v>
      </c>
      <c r="H37" s="41">
        <v>100</v>
      </c>
      <c r="I37" s="39" t="s">
        <v>27</v>
      </c>
      <c r="J37" s="56">
        <v>34.25615527232488</v>
      </c>
      <c r="K37" s="41">
        <v>100</v>
      </c>
      <c r="L37" s="39" t="s">
        <v>27</v>
      </c>
      <c r="M37" s="56">
        <v>0.05911728557839524</v>
      </c>
      <c r="N37" s="41">
        <v>100</v>
      </c>
      <c r="O37" s="39" t="s">
        <v>27</v>
      </c>
      <c r="P37" s="56">
        <v>2.0798380747437477</v>
      </c>
      <c r="Q37" s="41">
        <v>100</v>
      </c>
      <c r="R37" s="39" t="s">
        <v>27</v>
      </c>
      <c r="S37" s="56">
        <v>0.38900369917973876</v>
      </c>
      <c r="T37" s="41">
        <v>100</v>
      </c>
      <c r="U37" s="39" t="s">
        <v>27</v>
      </c>
      <c r="V37" s="56">
        <v>0.15627526957541704</v>
      </c>
      <c r="W37" s="41">
        <v>100</v>
      </c>
      <c r="X37" s="39" t="s">
        <v>27</v>
      </c>
      <c r="Y37" s="56">
        <v>0.2415540408983361</v>
      </c>
      <c r="Z37" s="41">
        <v>100</v>
      </c>
      <c r="AA37" s="39" t="s">
        <v>27</v>
      </c>
      <c r="AB37" s="56">
        <v>9.18591296672821</v>
      </c>
      <c r="AC37" s="41">
        <v>100</v>
      </c>
      <c r="AD37" s="39" t="s">
        <v>27</v>
      </c>
      <c r="AE37" s="56">
        <v>14.362613399823507</v>
      </c>
      <c r="AF37" s="41">
        <v>100</v>
      </c>
      <c r="AG37" s="39" t="s">
        <v>27</v>
      </c>
      <c r="AH37" s="40">
        <v>125.3137944539388</v>
      </c>
      <c r="AI37" s="41">
        <v>100</v>
      </c>
      <c r="AJ37" s="39" t="s">
        <v>27</v>
      </c>
      <c r="AK37" s="40">
        <v>982.2457580566406</v>
      </c>
      <c r="AL37" s="41">
        <v>100</v>
      </c>
      <c r="AM37" s="39" t="s">
        <v>27</v>
      </c>
      <c r="AN37" s="40">
        <v>123.97588046391805</v>
      </c>
      <c r="AO37" s="41">
        <v>100</v>
      </c>
      <c r="AP37" s="39" t="s">
        <v>27</v>
      </c>
      <c r="AQ37" s="40">
        <v>990.2561111450195</v>
      </c>
      <c r="AR37" s="41">
        <v>100</v>
      </c>
      <c r="AS37" s="38">
        <v>48</v>
      </c>
      <c r="AT37" s="73">
        <v>24</v>
      </c>
      <c r="AU37" s="74">
        <v>528.3</v>
      </c>
    </row>
    <row r="38" spans="2:47" s="11" customFormat="1" ht="18" customHeight="1">
      <c r="B38" s="42" t="s">
        <v>57</v>
      </c>
      <c r="C38" s="43" t="s">
        <v>27</v>
      </c>
      <c r="D38" s="57">
        <v>1.634404851666962</v>
      </c>
      <c r="E38" s="45">
        <v>100</v>
      </c>
      <c r="F38" s="43" t="s">
        <v>27</v>
      </c>
      <c r="G38" s="57">
        <v>15.47596404949824</v>
      </c>
      <c r="H38" s="45">
        <v>100</v>
      </c>
      <c r="I38" s="43" t="s">
        <v>27</v>
      </c>
      <c r="J38" s="57">
        <v>33.99331051111221</v>
      </c>
      <c r="K38" s="45">
        <v>100</v>
      </c>
      <c r="L38" s="43" t="s">
        <v>27</v>
      </c>
      <c r="M38" s="57">
        <v>0.08490693363516282</v>
      </c>
      <c r="N38" s="45">
        <v>100</v>
      </c>
      <c r="O38" s="43" t="s">
        <v>27</v>
      </c>
      <c r="P38" s="57">
        <v>2.085185090700785</v>
      </c>
      <c r="Q38" s="45">
        <v>100</v>
      </c>
      <c r="R38" s="43" t="s">
        <v>27</v>
      </c>
      <c r="S38" s="57">
        <v>0.39036152387658757</v>
      </c>
      <c r="T38" s="45">
        <v>100</v>
      </c>
      <c r="U38" s="43" t="s">
        <v>27</v>
      </c>
      <c r="V38" s="57">
        <v>0.16576266723374525</v>
      </c>
      <c r="W38" s="45">
        <v>100</v>
      </c>
      <c r="X38" s="43" t="s">
        <v>27</v>
      </c>
      <c r="Y38" s="57">
        <v>0.21758102549938485</v>
      </c>
      <c r="Z38" s="45">
        <v>100</v>
      </c>
      <c r="AA38" s="43" t="s">
        <v>27</v>
      </c>
      <c r="AB38" s="57">
        <v>9.04856296380361</v>
      </c>
      <c r="AC38" s="45">
        <v>100</v>
      </c>
      <c r="AD38" s="43" t="s">
        <v>27</v>
      </c>
      <c r="AE38" s="57">
        <v>14.323405047257742</v>
      </c>
      <c r="AF38" s="45">
        <v>100</v>
      </c>
      <c r="AG38" s="43" t="s">
        <v>27</v>
      </c>
      <c r="AH38" s="44">
        <v>124.04019371668498</v>
      </c>
      <c r="AI38" s="45">
        <v>100</v>
      </c>
      <c r="AJ38" s="43" t="s">
        <v>27</v>
      </c>
      <c r="AK38" s="44">
        <v>974.7439422607422</v>
      </c>
      <c r="AL38" s="45">
        <v>100</v>
      </c>
      <c r="AM38" s="43" t="s">
        <v>27</v>
      </c>
      <c r="AN38" s="44">
        <v>120.06127548217773</v>
      </c>
      <c r="AO38" s="45">
        <v>100</v>
      </c>
      <c r="AP38" s="43" t="s">
        <v>27</v>
      </c>
      <c r="AQ38" s="62">
        <v>1005.3235104878744</v>
      </c>
      <c r="AR38" s="45">
        <v>100</v>
      </c>
      <c r="AS38" s="42">
        <v>48</v>
      </c>
      <c r="AT38" s="73">
        <v>24</v>
      </c>
      <c r="AU38" s="74">
        <v>511</v>
      </c>
    </row>
    <row r="39" spans="2:47" s="11" customFormat="1" ht="27.75" customHeight="1">
      <c r="B39" s="54" t="s">
        <v>58</v>
      </c>
      <c r="C39" s="52"/>
      <c r="D39" s="59">
        <v>8</v>
      </c>
      <c r="E39" s="53"/>
      <c r="F39" s="52"/>
      <c r="G39" s="59">
        <v>50</v>
      </c>
      <c r="H39" s="53"/>
      <c r="I39" s="52"/>
      <c r="J39" s="59">
        <v>80</v>
      </c>
      <c r="K39" s="53"/>
      <c r="L39" s="52"/>
      <c r="M39" s="59">
        <v>8</v>
      </c>
      <c r="N39" s="53"/>
      <c r="O39" s="52"/>
      <c r="P39" s="59">
        <v>40</v>
      </c>
      <c r="Q39" s="53"/>
      <c r="R39" s="52"/>
      <c r="S39" s="59">
        <v>8</v>
      </c>
      <c r="T39" s="53"/>
      <c r="U39" s="52"/>
      <c r="V39" s="59">
        <v>8</v>
      </c>
      <c r="W39" s="53"/>
      <c r="X39" s="52"/>
      <c r="Y39" s="53"/>
      <c r="Z39" s="53"/>
      <c r="AA39" s="52"/>
      <c r="AB39" s="53"/>
      <c r="AC39" s="53"/>
      <c r="AD39" s="52"/>
      <c r="AE39" s="53"/>
      <c r="AF39" s="53"/>
      <c r="AG39" s="52"/>
      <c r="AH39" s="53"/>
      <c r="AI39" s="53"/>
      <c r="AJ39" s="52"/>
      <c r="AK39" s="53"/>
      <c r="AL39" s="53"/>
      <c r="AM39" s="52"/>
      <c r="AN39" s="53"/>
      <c r="AO39" s="53"/>
      <c r="AP39" s="52"/>
      <c r="AQ39" s="53"/>
      <c r="AR39" s="53"/>
      <c r="AS39" s="52"/>
      <c r="AT39" s="75"/>
      <c r="AU39" s="75"/>
    </row>
    <row r="40" spans="2:45" ht="6" customHeight="1">
      <c r="B40" s="1"/>
      <c r="C40" s="1"/>
      <c r="E40" s="23"/>
      <c r="F40" s="1"/>
      <c r="H40" s="23"/>
      <c r="I40" s="1"/>
      <c r="K40" s="23"/>
      <c r="L40" s="1"/>
      <c r="N40" s="23"/>
      <c r="O40" s="1"/>
      <c r="Q40" s="23"/>
      <c r="R40" s="24"/>
      <c r="S40" s="23"/>
      <c r="T40" s="23"/>
      <c r="U40" s="24"/>
      <c r="V40" s="23"/>
      <c r="W40" s="23"/>
      <c r="X40" s="1"/>
      <c r="Z40" s="23"/>
      <c r="AA40" s="1"/>
      <c r="AC40" s="23"/>
      <c r="AD40" s="1"/>
      <c r="AF40" s="23"/>
      <c r="AG40" s="1"/>
      <c r="AI40" s="23"/>
      <c r="AJ40" s="1"/>
      <c r="AL40" s="23"/>
      <c r="AM40" s="1"/>
      <c r="AO40" s="23"/>
      <c r="AP40" s="1"/>
      <c r="AR40" s="23"/>
      <c r="AS40" s="1"/>
    </row>
    <row r="41" spans="2:47" s="11" customFormat="1" ht="27.75" customHeight="1">
      <c r="B41" s="3" t="s">
        <v>59</v>
      </c>
      <c r="C41" s="6" t="s">
        <v>27</v>
      </c>
      <c r="D41" s="58">
        <v>2.289356110591231</v>
      </c>
      <c r="E41" s="4">
        <v>100</v>
      </c>
      <c r="F41" s="6" t="s">
        <v>27</v>
      </c>
      <c r="G41" s="58">
        <v>13.49347615594505</v>
      </c>
      <c r="H41" s="7">
        <v>100</v>
      </c>
      <c r="I41" s="6" t="s">
        <v>27</v>
      </c>
      <c r="J41" s="58">
        <v>32.93104723881009</v>
      </c>
      <c r="K41" s="7">
        <v>100</v>
      </c>
      <c r="L41" s="6" t="s">
        <v>27</v>
      </c>
      <c r="M41" s="58">
        <v>0.12424319305872453</v>
      </c>
      <c r="N41" s="4">
        <v>100</v>
      </c>
      <c r="O41" s="6" t="s">
        <v>27</v>
      </c>
      <c r="P41" s="58">
        <v>2.035607783945017</v>
      </c>
      <c r="Q41" s="4">
        <v>100</v>
      </c>
      <c r="R41" s="8" t="s">
        <v>27</v>
      </c>
      <c r="S41" s="58">
        <v>0.36173298674315135</v>
      </c>
      <c r="T41" s="4">
        <v>100</v>
      </c>
      <c r="U41" s="8" t="s">
        <v>27</v>
      </c>
      <c r="V41" s="58">
        <v>0.15345531386092945</v>
      </c>
      <c r="W41" s="4">
        <v>100</v>
      </c>
      <c r="X41" s="6" t="s">
        <v>27</v>
      </c>
      <c r="Y41" s="58">
        <v>0.24037091128198448</v>
      </c>
      <c r="Z41" s="4">
        <v>100</v>
      </c>
      <c r="AA41" s="6" t="s">
        <v>27</v>
      </c>
      <c r="AB41" s="58">
        <v>8.757355252581258</v>
      </c>
      <c r="AC41" s="4">
        <v>100</v>
      </c>
      <c r="AD41" s="6" t="s">
        <v>27</v>
      </c>
      <c r="AE41" s="58">
        <v>14.566271819735086</v>
      </c>
      <c r="AF41" s="4">
        <v>100</v>
      </c>
      <c r="AG41" s="6" t="s">
        <v>27</v>
      </c>
      <c r="AH41" s="12">
        <v>124.95372302557833</v>
      </c>
      <c r="AI41" s="4">
        <v>100</v>
      </c>
      <c r="AJ41" s="6" t="s">
        <v>27</v>
      </c>
      <c r="AK41" s="12">
        <v>982.8008702596029</v>
      </c>
      <c r="AL41" s="4">
        <v>100</v>
      </c>
      <c r="AM41" s="6" t="s">
        <v>27</v>
      </c>
      <c r="AN41" s="12">
        <v>124.35851632907827</v>
      </c>
      <c r="AO41" s="4">
        <v>100</v>
      </c>
      <c r="AP41" s="6" t="s">
        <v>27</v>
      </c>
      <c r="AQ41" s="63">
        <v>1004.3727347671345</v>
      </c>
      <c r="AR41" s="7">
        <v>100</v>
      </c>
      <c r="AS41" s="55">
        <v>1488</v>
      </c>
      <c r="AT41" s="76">
        <f>SUM(AT8:AT38)</f>
        <v>744</v>
      </c>
      <c r="AU41" s="76">
        <f>SUM(AU8:AU38)</f>
        <v>16983</v>
      </c>
    </row>
    <row r="42" spans="2:47" ht="6" customHeight="1">
      <c r="B42" s="1"/>
      <c r="C42" s="1"/>
      <c r="E42" s="23"/>
      <c r="F42" s="1"/>
      <c r="H42" s="23"/>
      <c r="I42" s="1"/>
      <c r="K42" s="23"/>
      <c r="L42" s="1"/>
      <c r="N42" s="23"/>
      <c r="O42" s="1"/>
      <c r="Q42" s="23"/>
      <c r="R42" s="24"/>
      <c r="S42" s="23"/>
      <c r="T42" s="23"/>
      <c r="U42" s="24"/>
      <c r="V42" s="23"/>
      <c r="W42" s="23"/>
      <c r="X42" s="1"/>
      <c r="Z42" s="23"/>
      <c r="AA42" s="1"/>
      <c r="AC42" s="23"/>
      <c r="AD42" s="1"/>
      <c r="AF42" s="23"/>
      <c r="AG42" s="1"/>
      <c r="AI42" s="23"/>
      <c r="AJ42" s="1"/>
      <c r="AL42" s="23"/>
      <c r="AM42" s="1"/>
      <c r="AO42" s="23"/>
      <c r="AP42" s="1"/>
      <c r="AR42" s="23"/>
      <c r="AS42" s="1"/>
      <c r="AT42" s="77"/>
      <c r="AU42" s="78"/>
    </row>
    <row r="43" spans="2:47" s="51" customFormat="1" ht="12.75">
      <c r="B43" s="46" t="s">
        <v>60</v>
      </c>
      <c r="C43" s="47"/>
      <c r="D43" s="48"/>
      <c r="E43" s="49"/>
      <c r="F43" s="47"/>
      <c r="G43" s="48"/>
      <c r="H43" s="49"/>
      <c r="I43" s="47"/>
      <c r="J43" s="48"/>
      <c r="K43" s="49"/>
      <c r="L43" s="47"/>
      <c r="M43" s="48"/>
      <c r="N43" s="49"/>
      <c r="O43" s="47"/>
      <c r="P43" s="48"/>
      <c r="Q43" s="49"/>
      <c r="R43" s="50"/>
      <c r="S43" s="49"/>
      <c r="T43" s="49"/>
      <c r="U43" s="50"/>
      <c r="V43" s="49"/>
      <c r="W43" s="49"/>
      <c r="X43" s="47"/>
      <c r="Y43" s="48"/>
      <c r="Z43" s="49"/>
      <c r="AA43" s="47"/>
      <c r="AB43" s="48"/>
      <c r="AC43" s="49"/>
      <c r="AD43" s="47"/>
      <c r="AE43" s="48"/>
      <c r="AF43" s="49"/>
      <c r="AG43" s="47"/>
      <c r="AH43" s="48"/>
      <c r="AI43" s="49"/>
      <c r="AJ43" s="47"/>
      <c r="AK43" s="48"/>
      <c r="AL43" s="49"/>
      <c r="AM43" s="47"/>
      <c r="AN43" s="48"/>
      <c r="AO43" s="49"/>
      <c r="AP43" s="47"/>
      <c r="AQ43" s="48"/>
      <c r="AR43" s="49"/>
      <c r="AS43" s="47"/>
      <c r="AT43" s="77"/>
      <c r="AU43" s="78"/>
    </row>
    <row r="44" spans="2:47" s="51" customFormat="1" ht="12.75">
      <c r="B44" s="47"/>
      <c r="C44" s="47" t="s">
        <v>61</v>
      </c>
      <c r="D44" s="48" t="s">
        <v>62</v>
      </c>
      <c r="E44" s="49"/>
      <c r="F44" s="47"/>
      <c r="G44" s="48"/>
      <c r="H44" s="49"/>
      <c r="I44" s="47"/>
      <c r="J44" s="48"/>
      <c r="K44" s="49"/>
      <c r="L44" s="47"/>
      <c r="M44" s="48"/>
      <c r="N44" s="49"/>
      <c r="O44" s="47"/>
      <c r="P44" s="48"/>
      <c r="Q44" s="49"/>
      <c r="R44" s="50"/>
      <c r="S44" s="49"/>
      <c r="T44" s="49"/>
      <c r="U44" s="50"/>
      <c r="V44" s="49"/>
      <c r="W44" s="49"/>
      <c r="X44" s="47"/>
      <c r="Y44" s="48"/>
      <c r="Z44" s="48"/>
      <c r="AA44" s="47"/>
      <c r="AB44" s="48"/>
      <c r="AC44" s="48"/>
      <c r="AD44" s="47"/>
      <c r="AE44" s="48"/>
      <c r="AF44" s="48"/>
      <c r="AG44" s="47"/>
      <c r="AH44" s="48"/>
      <c r="AI44" s="48"/>
      <c r="AJ44" s="47"/>
      <c r="AK44" s="48"/>
      <c r="AL44" s="48"/>
      <c r="AM44" s="47"/>
      <c r="AN44" s="48"/>
      <c r="AO44" s="48"/>
      <c r="AP44" s="47"/>
      <c r="AQ44" s="48"/>
      <c r="AR44" s="49"/>
      <c r="AS44" s="47"/>
      <c r="AT44" s="77"/>
      <c r="AU44" s="78"/>
    </row>
    <row r="45" spans="2:47" s="51" customFormat="1" ht="12.75">
      <c r="B45" s="47"/>
      <c r="C45" s="47" t="s">
        <v>63</v>
      </c>
      <c r="D45" s="48" t="s">
        <v>64</v>
      </c>
      <c r="E45" s="49"/>
      <c r="F45" s="47"/>
      <c r="G45" s="48"/>
      <c r="H45" s="49"/>
      <c r="I45" s="47"/>
      <c r="J45" s="48"/>
      <c r="K45" s="49"/>
      <c r="L45" s="60" t="s">
        <v>65</v>
      </c>
      <c r="M45" s="48"/>
      <c r="N45" s="49"/>
      <c r="O45" s="47"/>
      <c r="P45" s="48"/>
      <c r="Q45" s="49"/>
      <c r="R45" s="50"/>
      <c r="S45" s="49"/>
      <c r="T45" s="49"/>
      <c r="U45" s="50"/>
      <c r="V45" s="49"/>
      <c r="W45" s="49"/>
      <c r="X45" s="47"/>
      <c r="Y45" s="48"/>
      <c r="Z45" s="49"/>
      <c r="AA45" s="47"/>
      <c r="AB45" s="48"/>
      <c r="AC45" s="49"/>
      <c r="AD45" s="47"/>
      <c r="AE45" s="48"/>
      <c r="AF45" s="49"/>
      <c r="AG45" s="47"/>
      <c r="AH45" s="48"/>
      <c r="AI45" s="49"/>
      <c r="AJ45" s="47"/>
      <c r="AK45" s="48"/>
      <c r="AL45" s="49"/>
      <c r="AM45" s="47"/>
      <c r="AN45" s="48"/>
      <c r="AO45" s="49"/>
      <c r="AP45" s="47"/>
      <c r="AQ45" s="48"/>
      <c r="AR45" s="49"/>
      <c r="AS45" s="47"/>
      <c r="AT45" s="78"/>
      <c r="AU45" s="78"/>
    </row>
    <row r="46" spans="2:47" s="51" customFormat="1" ht="12.75">
      <c r="B46" s="47"/>
      <c r="C46" s="47" t="s">
        <v>66</v>
      </c>
      <c r="D46" s="48" t="s">
        <v>67</v>
      </c>
      <c r="E46" s="49"/>
      <c r="F46" s="47"/>
      <c r="G46" s="48"/>
      <c r="H46" s="49"/>
      <c r="I46" s="47"/>
      <c r="J46" s="48"/>
      <c r="K46" s="49"/>
      <c r="L46" s="60" t="s">
        <v>68</v>
      </c>
      <c r="M46" s="48"/>
      <c r="N46" s="49"/>
      <c r="O46" s="47"/>
      <c r="P46" s="48"/>
      <c r="Q46" s="49"/>
      <c r="R46" s="50"/>
      <c r="S46" s="49"/>
      <c r="T46" s="49"/>
      <c r="U46" s="50"/>
      <c r="V46" s="49"/>
      <c r="W46" s="49"/>
      <c r="X46" s="47"/>
      <c r="Y46" s="48"/>
      <c r="Z46" s="49"/>
      <c r="AA46" s="47"/>
      <c r="AB46" s="48"/>
      <c r="AC46" s="49"/>
      <c r="AD46" s="47"/>
      <c r="AE46" s="48"/>
      <c r="AF46" s="49"/>
      <c r="AG46" s="47"/>
      <c r="AH46" s="48"/>
      <c r="AI46" s="49"/>
      <c r="AJ46" s="47"/>
      <c r="AK46" s="48"/>
      <c r="AL46" s="49"/>
      <c r="AM46" s="47"/>
      <c r="AN46" s="48"/>
      <c r="AO46" s="49"/>
      <c r="AP46" s="47"/>
      <c r="AQ46" s="48"/>
      <c r="AR46" s="49"/>
      <c r="AS46" s="47"/>
      <c r="AT46"/>
      <c r="AU46"/>
    </row>
    <row r="47" spans="2:47" s="51" customFormat="1" ht="12.75">
      <c r="B47" s="47"/>
      <c r="C47" s="47" t="s">
        <v>69</v>
      </c>
      <c r="D47" s="48" t="s">
        <v>70</v>
      </c>
      <c r="E47" s="49"/>
      <c r="F47" s="47"/>
      <c r="G47" s="48"/>
      <c r="H47" s="49"/>
      <c r="I47" s="47"/>
      <c r="J47" s="48"/>
      <c r="K47" s="49"/>
      <c r="L47" s="60" t="s">
        <v>71</v>
      </c>
      <c r="M47" s="48"/>
      <c r="N47" s="49"/>
      <c r="O47" s="47"/>
      <c r="P47" s="48"/>
      <c r="Q47" s="49"/>
      <c r="R47" s="50"/>
      <c r="S47" s="49"/>
      <c r="T47" s="49"/>
      <c r="U47" s="50"/>
      <c r="V47" s="49"/>
      <c r="W47" s="49"/>
      <c r="X47" s="47"/>
      <c r="Y47" s="48"/>
      <c r="Z47" s="49"/>
      <c r="AA47" s="47"/>
      <c r="AB47" s="48"/>
      <c r="AC47" s="49"/>
      <c r="AD47" s="47"/>
      <c r="AE47" s="48"/>
      <c r="AF47" s="49"/>
      <c r="AG47" s="47"/>
      <c r="AH47" s="48"/>
      <c r="AI47" s="49"/>
      <c r="AJ47" s="47"/>
      <c r="AK47" s="48"/>
      <c r="AL47" s="49"/>
      <c r="AM47" s="47"/>
      <c r="AN47" s="48"/>
      <c r="AO47" s="49"/>
      <c r="AP47" s="47"/>
      <c r="AQ47" s="48"/>
      <c r="AR47" s="49"/>
      <c r="AS47" s="47"/>
      <c r="AT47"/>
      <c r="AU47"/>
    </row>
    <row r="48" spans="2:47" s="51" customFormat="1" ht="12.75">
      <c r="B48" s="47"/>
      <c r="C48" s="47" t="s">
        <v>72</v>
      </c>
      <c r="D48" s="48" t="s">
        <v>73</v>
      </c>
      <c r="E48" s="49"/>
      <c r="F48" s="47"/>
      <c r="G48" s="48"/>
      <c r="H48" s="49"/>
      <c r="I48" s="47"/>
      <c r="J48" s="48"/>
      <c r="K48" s="49"/>
      <c r="L48" s="60"/>
      <c r="M48" s="48"/>
      <c r="N48" s="49"/>
      <c r="O48" s="47"/>
      <c r="P48" s="48"/>
      <c r="Q48" s="49"/>
      <c r="R48" s="50"/>
      <c r="S48" s="49"/>
      <c r="T48" s="49"/>
      <c r="U48" s="50"/>
      <c r="V48" s="49"/>
      <c r="W48" s="49"/>
      <c r="X48" s="47"/>
      <c r="Y48" s="48"/>
      <c r="Z48" s="49"/>
      <c r="AA48" s="47"/>
      <c r="AB48" s="48"/>
      <c r="AC48" s="49"/>
      <c r="AD48" s="47"/>
      <c r="AE48" s="48"/>
      <c r="AF48" s="49"/>
      <c r="AG48" s="47"/>
      <c r="AH48" s="48"/>
      <c r="AI48" s="49"/>
      <c r="AJ48" s="47"/>
      <c r="AK48" s="48"/>
      <c r="AL48" s="49"/>
      <c r="AM48" s="47"/>
      <c r="AN48" s="48"/>
      <c r="AO48" s="49"/>
      <c r="AP48" s="47"/>
      <c r="AQ48" s="48"/>
      <c r="AR48" s="49"/>
      <c r="AS48" s="47"/>
      <c r="AT48"/>
      <c r="AU48"/>
    </row>
    <row r="49" spans="2:47" s="51" customFormat="1" ht="12.75">
      <c r="B49" s="47"/>
      <c r="C49" s="47"/>
      <c r="D49" s="48"/>
      <c r="E49" s="49"/>
      <c r="F49" s="47"/>
      <c r="G49" s="48"/>
      <c r="H49" s="49"/>
      <c r="I49" s="47"/>
      <c r="J49" s="48"/>
      <c r="K49" s="49"/>
      <c r="L49" s="60" t="s">
        <v>74</v>
      </c>
      <c r="M49" s="48"/>
      <c r="N49" s="49"/>
      <c r="O49" s="47"/>
      <c r="P49" s="48"/>
      <c r="Q49" s="49"/>
      <c r="R49" s="50"/>
      <c r="S49" s="49"/>
      <c r="T49" s="49"/>
      <c r="U49" s="50"/>
      <c r="V49" s="49"/>
      <c r="W49" s="49"/>
      <c r="X49" s="47"/>
      <c r="Y49" s="48"/>
      <c r="Z49" s="49"/>
      <c r="AA49" s="47"/>
      <c r="AB49" s="48"/>
      <c r="AC49" s="49"/>
      <c r="AD49" s="47"/>
      <c r="AE49" s="48"/>
      <c r="AF49" s="49"/>
      <c r="AG49" s="47"/>
      <c r="AH49" s="48"/>
      <c r="AI49" s="49"/>
      <c r="AJ49" s="47"/>
      <c r="AK49" s="48"/>
      <c r="AL49" s="49"/>
      <c r="AM49" s="47"/>
      <c r="AN49" s="48"/>
      <c r="AO49" s="49"/>
      <c r="AP49" s="47"/>
      <c r="AQ49" s="48"/>
      <c r="AR49" s="49"/>
      <c r="AS49" s="47"/>
      <c r="AT49"/>
      <c r="AU49"/>
    </row>
    <row r="50" spans="2:47" s="51" customFormat="1" ht="12.75">
      <c r="B50" s="47"/>
      <c r="C50" s="47"/>
      <c r="D50" s="48"/>
      <c r="E50" s="49"/>
      <c r="F50" s="47"/>
      <c r="G50" s="48"/>
      <c r="H50" s="49"/>
      <c r="I50" s="47"/>
      <c r="J50" s="48"/>
      <c r="K50" s="49"/>
      <c r="L50" s="60" t="s">
        <v>75</v>
      </c>
      <c r="M50" s="48"/>
      <c r="N50" s="49"/>
      <c r="O50" s="47"/>
      <c r="P50" s="48"/>
      <c r="Q50" s="49"/>
      <c r="R50" s="50"/>
      <c r="S50" s="49"/>
      <c r="T50" s="49"/>
      <c r="U50" s="50"/>
      <c r="V50" s="49"/>
      <c r="W50" s="49"/>
      <c r="X50" s="47"/>
      <c r="Y50" s="48"/>
      <c r="Z50" s="49"/>
      <c r="AA50" s="47"/>
      <c r="AB50" s="48"/>
      <c r="AC50" s="49"/>
      <c r="AD50" s="47"/>
      <c r="AE50" s="48"/>
      <c r="AF50" s="49"/>
      <c r="AG50" s="47"/>
      <c r="AH50" s="48"/>
      <c r="AI50" s="49"/>
      <c r="AJ50" s="47"/>
      <c r="AK50" s="48"/>
      <c r="AL50" s="49"/>
      <c r="AM50" s="47"/>
      <c r="AN50" s="48"/>
      <c r="AO50" s="49"/>
      <c r="AP50" s="47"/>
      <c r="AQ50" s="48"/>
      <c r="AR50" s="49"/>
      <c r="AS50" s="47"/>
      <c r="AT50"/>
      <c r="AU50"/>
    </row>
    <row r="51" spans="4:47" s="51" customFormat="1" ht="12.75">
      <c r="D51" s="48"/>
      <c r="E51" s="48"/>
      <c r="G51" s="48"/>
      <c r="H51" s="48"/>
      <c r="J51" s="48"/>
      <c r="K51" s="48"/>
      <c r="M51" s="48"/>
      <c r="N51" s="48"/>
      <c r="P51" s="48"/>
      <c r="Q51" s="48"/>
      <c r="S51" s="48"/>
      <c r="T51" s="48"/>
      <c r="V51" s="48"/>
      <c r="W51" s="48"/>
      <c r="Y51" s="48"/>
      <c r="Z51" s="48"/>
      <c r="AB51" s="48"/>
      <c r="AC51" s="48"/>
      <c r="AE51" s="48"/>
      <c r="AF51" s="48"/>
      <c r="AH51" s="48"/>
      <c r="AI51" s="48"/>
      <c r="AK51" s="48"/>
      <c r="AL51" s="48"/>
      <c r="AN51" s="48"/>
      <c r="AO51" s="48"/>
      <c r="AQ51" s="48"/>
      <c r="AR51" s="48"/>
      <c r="AT51"/>
      <c r="AU51"/>
    </row>
  </sheetData>
  <sheetProtection/>
  <printOptions horizontalCentered="1" verticalCentered="1"/>
  <pageMargins left="0.3937007874015748" right="0.3937007874015748" top="0.7874015748031497" bottom="0.7874015748031497" header="0.5118110236220472" footer="0.5118110236220472"/>
  <pageSetup fitToHeight="1" fitToWidth="1" horizontalDpi="300" verticalDpi="3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U51"/>
  <sheetViews>
    <sheetView showGridLines="0" showRowColHeaders="0" zoomScale="75" zoomScaleNormal="75" zoomScalePageLayoutView="0" workbookViewId="0" topLeftCell="A1">
      <selection activeCell="B8" sqref="B8"/>
    </sheetView>
  </sheetViews>
  <sheetFormatPr defaultColWidth="9.140625" defaultRowHeight="12.75"/>
  <cols>
    <col min="1" max="1" width="2.8515625" style="21" customWidth="1"/>
    <col min="2" max="2" width="10.421875" style="21" customWidth="1"/>
    <col min="3" max="3" width="4.7109375" style="21" customWidth="1"/>
    <col min="4" max="4" width="7.7109375" style="22" customWidth="1"/>
    <col min="5" max="5" width="6.421875" style="22" customWidth="1"/>
    <col min="6" max="6" width="4.7109375" style="21" customWidth="1"/>
    <col min="7" max="7" width="7.7109375" style="22" customWidth="1"/>
    <col min="8" max="8" width="5.8515625" style="22" customWidth="1"/>
    <col min="9" max="9" width="4.7109375" style="21" customWidth="1"/>
    <col min="10" max="10" width="7.7109375" style="22" customWidth="1"/>
    <col min="11" max="11" width="5.8515625" style="22" customWidth="1"/>
    <col min="12" max="12" width="4.7109375" style="21" customWidth="1"/>
    <col min="13" max="13" width="7.7109375" style="22" customWidth="1"/>
    <col min="14" max="14" width="5.8515625" style="22" customWidth="1"/>
    <col min="15" max="15" width="4.7109375" style="21" customWidth="1"/>
    <col min="16" max="16" width="7.7109375" style="22" customWidth="1"/>
    <col min="17" max="17" width="5.8515625" style="22" customWidth="1"/>
    <col min="18" max="18" width="4.7109375" style="21" customWidth="1"/>
    <col min="19" max="19" width="7.7109375" style="22" customWidth="1"/>
    <col min="20" max="20" width="5.7109375" style="22" customWidth="1"/>
    <col min="21" max="21" width="4.7109375" style="21" customWidth="1"/>
    <col min="22" max="22" width="7.7109375" style="22" customWidth="1"/>
    <col min="23" max="23" width="5.7109375" style="22" customWidth="1"/>
    <col min="24" max="24" width="4.7109375" style="21" customWidth="1"/>
    <col min="25" max="25" width="7.7109375" style="22" customWidth="1"/>
    <col min="26" max="26" width="5.8515625" style="22" customWidth="1"/>
    <col min="27" max="27" width="4.7109375" style="21" customWidth="1"/>
    <col min="28" max="28" width="7.7109375" style="22" customWidth="1"/>
    <col min="29" max="29" width="5.8515625" style="22" customWidth="1"/>
    <col min="30" max="30" width="4.7109375" style="21" customWidth="1"/>
    <col min="31" max="31" width="7.7109375" style="22" customWidth="1"/>
    <col min="32" max="32" width="5.8515625" style="22" customWidth="1"/>
    <col min="33" max="33" width="4.7109375" style="21" customWidth="1"/>
    <col min="34" max="34" width="7.7109375" style="22" customWidth="1"/>
    <col min="35" max="35" width="5.8515625" style="22" customWidth="1"/>
    <col min="36" max="36" width="4.7109375" style="21" customWidth="1"/>
    <col min="37" max="37" width="7.7109375" style="22" customWidth="1"/>
    <col min="38" max="38" width="5.8515625" style="22" customWidth="1"/>
    <col min="39" max="39" width="4.7109375" style="21" customWidth="1"/>
    <col min="40" max="40" width="7.7109375" style="22" customWidth="1"/>
    <col min="41" max="41" width="5.8515625" style="22" customWidth="1"/>
    <col min="42" max="42" width="4.7109375" style="21" customWidth="1"/>
    <col min="43" max="43" width="7.7109375" style="22" customWidth="1"/>
    <col min="44" max="44" width="5.8515625" style="22" customWidth="1"/>
    <col min="45" max="45" width="7.7109375" style="21" customWidth="1"/>
    <col min="46" max="47" width="9.140625" style="0" customWidth="1"/>
    <col min="48" max="16384" width="9.140625" style="21" customWidth="1"/>
  </cols>
  <sheetData>
    <row r="2" spans="2:47" s="20" customFormat="1" ht="22.5">
      <c r="B2" s="16" t="s">
        <v>0</v>
      </c>
      <c r="C2" s="17"/>
      <c r="D2" s="18"/>
      <c r="E2" s="19"/>
      <c r="F2" s="17"/>
      <c r="G2" s="18"/>
      <c r="H2" s="19"/>
      <c r="I2" s="17"/>
      <c r="J2" s="18"/>
      <c r="K2" s="19"/>
      <c r="L2" s="17"/>
      <c r="M2" s="18"/>
      <c r="N2" s="18"/>
      <c r="O2" s="17"/>
      <c r="P2" s="18"/>
      <c r="Q2" s="18"/>
      <c r="S2" s="18"/>
      <c r="T2" s="18"/>
      <c r="V2" s="18"/>
      <c r="W2" s="18"/>
      <c r="X2" s="17"/>
      <c r="Y2" s="18"/>
      <c r="Z2" s="18"/>
      <c r="AA2" s="17"/>
      <c r="AB2" s="18"/>
      <c r="AC2" s="18"/>
      <c r="AD2" s="17"/>
      <c r="AE2" s="18"/>
      <c r="AF2" s="18"/>
      <c r="AG2" s="17"/>
      <c r="AH2" s="18"/>
      <c r="AI2" s="18"/>
      <c r="AJ2" s="17"/>
      <c r="AK2" s="18"/>
      <c r="AL2" s="18"/>
      <c r="AM2" s="17"/>
      <c r="AN2" s="18"/>
      <c r="AO2" s="18"/>
      <c r="AP2" s="17"/>
      <c r="AQ2" s="18"/>
      <c r="AR2" s="19"/>
      <c r="AS2" s="17"/>
      <c r="AT2" s="64"/>
      <c r="AU2" s="65"/>
    </row>
    <row r="3" spans="3:46" ht="4.5" customHeight="1">
      <c r="C3" s="1"/>
      <c r="E3" s="23"/>
      <c r="F3" s="1"/>
      <c r="H3" s="23"/>
      <c r="I3" s="1"/>
      <c r="K3" s="23"/>
      <c r="L3" s="1"/>
      <c r="N3" s="23"/>
      <c r="O3" s="1"/>
      <c r="Q3" s="23"/>
      <c r="R3" s="24"/>
      <c r="S3" s="23"/>
      <c r="T3" s="23"/>
      <c r="U3" s="24"/>
      <c r="V3" s="23"/>
      <c r="W3" s="23"/>
      <c r="X3" s="1"/>
      <c r="Z3" s="23"/>
      <c r="AA3" s="1"/>
      <c r="AC3" s="23"/>
      <c r="AD3" s="1"/>
      <c r="AF3" s="23"/>
      <c r="AG3" s="1"/>
      <c r="AI3" s="23"/>
      <c r="AJ3" s="1"/>
      <c r="AL3" s="23"/>
      <c r="AM3" s="1"/>
      <c r="AO3" s="23"/>
      <c r="AP3" s="1"/>
      <c r="AR3" s="23"/>
      <c r="AS3" s="1"/>
      <c r="AT3" s="66"/>
    </row>
    <row r="4" spans="2:46" ht="15">
      <c r="B4" s="25" t="s">
        <v>78</v>
      </c>
      <c r="C4" s="1"/>
      <c r="E4" s="23"/>
      <c r="F4" s="1"/>
      <c r="H4" s="23"/>
      <c r="I4" s="1"/>
      <c r="K4" s="23"/>
      <c r="L4" s="1"/>
      <c r="O4" s="1"/>
      <c r="U4" s="26"/>
      <c r="V4" s="27"/>
      <c r="W4" s="27"/>
      <c r="X4" s="28"/>
      <c r="Y4" s="29"/>
      <c r="Z4" s="27"/>
      <c r="AA4" s="28"/>
      <c r="AB4" s="29"/>
      <c r="AC4" s="27"/>
      <c r="AD4" s="28"/>
      <c r="AE4" s="29"/>
      <c r="AF4" s="27"/>
      <c r="AG4" s="28"/>
      <c r="AH4" s="29"/>
      <c r="AI4" s="27"/>
      <c r="AJ4" s="28"/>
      <c r="AK4" s="29"/>
      <c r="AL4" s="27"/>
      <c r="AM4" s="28"/>
      <c r="AN4" s="29"/>
      <c r="AO4" s="27"/>
      <c r="AP4" s="1"/>
      <c r="AR4" s="23"/>
      <c r="AS4" s="30"/>
      <c r="AT4" s="67"/>
    </row>
    <row r="5" spans="2:46" ht="3" customHeight="1">
      <c r="B5" s="25"/>
      <c r="C5" s="1"/>
      <c r="E5" s="23"/>
      <c r="F5" s="1"/>
      <c r="H5" s="23"/>
      <c r="I5" s="1"/>
      <c r="K5" s="23"/>
      <c r="L5" s="1"/>
      <c r="N5" s="23"/>
      <c r="O5" s="1"/>
      <c r="Q5" s="23"/>
      <c r="R5" s="24"/>
      <c r="S5" s="23"/>
      <c r="T5" s="23"/>
      <c r="U5" s="24"/>
      <c r="V5" s="23"/>
      <c r="W5" s="23"/>
      <c r="X5" s="1"/>
      <c r="Z5" s="23"/>
      <c r="AA5" s="1"/>
      <c r="AC5" s="23"/>
      <c r="AD5" s="1"/>
      <c r="AF5" s="23"/>
      <c r="AG5" s="1"/>
      <c r="AI5" s="23"/>
      <c r="AJ5" s="1"/>
      <c r="AL5" s="23"/>
      <c r="AM5" s="1"/>
      <c r="AO5" s="23"/>
      <c r="AP5" s="1"/>
      <c r="AR5" s="23"/>
      <c r="AS5" s="31"/>
      <c r="AT5" s="67"/>
    </row>
    <row r="6" spans="2:47" s="32" customFormat="1" ht="37.5" customHeight="1">
      <c r="B6" s="5"/>
      <c r="C6" s="2"/>
      <c r="D6" s="13" t="s">
        <v>2</v>
      </c>
      <c r="E6" s="14"/>
      <c r="F6" s="2"/>
      <c r="G6" s="13" t="s">
        <v>3</v>
      </c>
      <c r="H6" s="14"/>
      <c r="I6" s="2"/>
      <c r="J6" s="13" t="s">
        <v>4</v>
      </c>
      <c r="K6" s="14"/>
      <c r="L6" s="2"/>
      <c r="M6" s="13" t="s">
        <v>5</v>
      </c>
      <c r="N6" s="14"/>
      <c r="O6" s="2"/>
      <c r="P6" s="13" t="s">
        <v>79</v>
      </c>
      <c r="Q6" s="14"/>
      <c r="R6" s="2"/>
      <c r="S6" s="13" t="s">
        <v>7</v>
      </c>
      <c r="T6" s="14"/>
      <c r="U6" s="2"/>
      <c r="V6" s="13" t="s">
        <v>8</v>
      </c>
      <c r="W6" s="14"/>
      <c r="X6" s="9"/>
      <c r="Y6" s="13" t="s">
        <v>9</v>
      </c>
      <c r="Z6" s="15"/>
      <c r="AA6" s="9"/>
      <c r="AB6" s="13" t="s">
        <v>10</v>
      </c>
      <c r="AC6" s="15"/>
      <c r="AD6" s="9"/>
      <c r="AE6" s="13" t="s">
        <v>11</v>
      </c>
      <c r="AF6" s="15"/>
      <c r="AG6" s="9"/>
      <c r="AH6" s="13" t="s">
        <v>12</v>
      </c>
      <c r="AI6" s="15"/>
      <c r="AJ6" s="9"/>
      <c r="AK6" s="13" t="s">
        <v>13</v>
      </c>
      <c r="AL6" s="15"/>
      <c r="AM6" s="9"/>
      <c r="AN6" s="13" t="s">
        <v>14</v>
      </c>
      <c r="AO6" s="15"/>
      <c r="AP6" s="2"/>
      <c r="AQ6" s="13" t="s">
        <v>76</v>
      </c>
      <c r="AR6" s="14"/>
      <c r="AS6" s="10" t="s">
        <v>15</v>
      </c>
      <c r="AT6" s="68" t="s">
        <v>84</v>
      </c>
      <c r="AU6" s="68" t="s">
        <v>85</v>
      </c>
    </row>
    <row r="7" spans="2:47" s="37" customFormat="1" ht="11.25">
      <c r="B7" s="33" t="s">
        <v>16</v>
      </c>
      <c r="C7" s="34" t="s">
        <v>17</v>
      </c>
      <c r="D7" s="35" t="s">
        <v>18</v>
      </c>
      <c r="E7" s="36" t="s">
        <v>19</v>
      </c>
      <c r="F7" s="34" t="s">
        <v>17</v>
      </c>
      <c r="G7" s="35" t="s">
        <v>18</v>
      </c>
      <c r="H7" s="36" t="s">
        <v>20</v>
      </c>
      <c r="I7" s="34" t="s">
        <v>17</v>
      </c>
      <c r="J7" s="35" t="s">
        <v>18</v>
      </c>
      <c r="K7" s="36" t="s">
        <v>20</v>
      </c>
      <c r="L7" s="34" t="s">
        <v>17</v>
      </c>
      <c r="M7" s="35" t="s">
        <v>18</v>
      </c>
      <c r="N7" s="36" t="s">
        <v>19</v>
      </c>
      <c r="O7" s="34" t="s">
        <v>17</v>
      </c>
      <c r="P7" s="35" t="s">
        <v>18</v>
      </c>
      <c r="Q7" s="36" t="s">
        <v>19</v>
      </c>
      <c r="R7" s="34" t="s">
        <v>17</v>
      </c>
      <c r="S7" s="35" t="s">
        <v>18</v>
      </c>
      <c r="T7" s="36" t="s">
        <v>19</v>
      </c>
      <c r="U7" s="34" t="s">
        <v>17</v>
      </c>
      <c r="V7" s="35" t="s">
        <v>18</v>
      </c>
      <c r="W7" s="36" t="s">
        <v>19</v>
      </c>
      <c r="X7" s="34" t="s">
        <v>17</v>
      </c>
      <c r="Y7" s="35" t="s">
        <v>18</v>
      </c>
      <c r="Z7" s="36" t="s">
        <v>19</v>
      </c>
      <c r="AA7" s="34" t="s">
        <v>17</v>
      </c>
      <c r="AB7" s="35" t="s">
        <v>21</v>
      </c>
      <c r="AC7" s="36" t="s">
        <v>19</v>
      </c>
      <c r="AD7" s="34" t="s">
        <v>17</v>
      </c>
      <c r="AE7" s="35" t="s">
        <v>21</v>
      </c>
      <c r="AF7" s="36" t="s">
        <v>19</v>
      </c>
      <c r="AG7" s="34" t="s">
        <v>17</v>
      </c>
      <c r="AH7" s="35" t="s">
        <v>22</v>
      </c>
      <c r="AI7" s="36" t="s">
        <v>19</v>
      </c>
      <c r="AJ7" s="34" t="s">
        <v>17</v>
      </c>
      <c r="AK7" s="35" t="s">
        <v>23</v>
      </c>
      <c r="AL7" s="36" t="s">
        <v>19</v>
      </c>
      <c r="AM7" s="34" t="s">
        <v>17</v>
      </c>
      <c r="AN7" s="35" t="s">
        <v>24</v>
      </c>
      <c r="AO7" s="36" t="s">
        <v>19</v>
      </c>
      <c r="AP7" s="34" t="s">
        <v>17</v>
      </c>
      <c r="AQ7" s="35" t="s">
        <v>22</v>
      </c>
      <c r="AR7" s="36" t="s">
        <v>20</v>
      </c>
      <c r="AS7" s="33" t="s">
        <v>25</v>
      </c>
      <c r="AT7" s="69" t="s">
        <v>86</v>
      </c>
      <c r="AU7" s="70" t="s">
        <v>77</v>
      </c>
    </row>
    <row r="8" spans="2:47" s="11" customFormat="1" ht="18" customHeight="1">
      <c r="B8" s="38" t="s">
        <v>26</v>
      </c>
      <c r="C8" s="39" t="s">
        <v>27</v>
      </c>
      <c r="D8" s="56">
        <v>2.4761051274836063</v>
      </c>
      <c r="E8" s="41">
        <v>100</v>
      </c>
      <c r="F8" s="39" t="s">
        <v>27</v>
      </c>
      <c r="G8" s="56">
        <v>11.974679827690125</v>
      </c>
      <c r="H8" s="41">
        <v>100</v>
      </c>
      <c r="I8" s="39" t="s">
        <v>27</v>
      </c>
      <c r="J8" s="56">
        <v>29.730492293834686</v>
      </c>
      <c r="K8" s="41">
        <v>100</v>
      </c>
      <c r="L8" s="39" t="s">
        <v>27</v>
      </c>
      <c r="M8" s="56">
        <v>0.1647512139218937</v>
      </c>
      <c r="N8" s="41">
        <v>100</v>
      </c>
      <c r="O8" s="39" t="s">
        <v>27</v>
      </c>
      <c r="P8" s="56">
        <v>2.832896687090397</v>
      </c>
      <c r="Q8" s="41">
        <v>100</v>
      </c>
      <c r="R8" s="39" t="s">
        <v>27</v>
      </c>
      <c r="S8" s="56">
        <v>0.043882168150351696</v>
      </c>
      <c r="T8" s="41">
        <v>100</v>
      </c>
      <c r="U8" s="39" t="s">
        <v>27</v>
      </c>
      <c r="V8" s="56">
        <v>0.025791670545004308</v>
      </c>
      <c r="W8" s="41">
        <v>100</v>
      </c>
      <c r="X8" s="39" t="s">
        <v>27</v>
      </c>
      <c r="Y8" s="56">
        <v>0.3743824299114446</v>
      </c>
      <c r="Z8" s="41">
        <v>100</v>
      </c>
      <c r="AA8" s="39" t="s">
        <v>27</v>
      </c>
      <c r="AB8" s="56">
        <v>8.45852647225062</v>
      </c>
      <c r="AC8" s="41">
        <v>100</v>
      </c>
      <c r="AD8" s="39" t="s">
        <v>27</v>
      </c>
      <c r="AE8" s="56">
        <v>14.980409701665243</v>
      </c>
      <c r="AF8" s="41">
        <v>100</v>
      </c>
      <c r="AG8" s="39" t="s">
        <v>27</v>
      </c>
      <c r="AH8" s="40">
        <v>123.06813510258992</v>
      </c>
      <c r="AI8" s="41">
        <v>100</v>
      </c>
      <c r="AJ8" s="39" t="s">
        <v>27</v>
      </c>
      <c r="AK8" s="40">
        <v>988.600294748942</v>
      </c>
      <c r="AL8" s="41">
        <v>100</v>
      </c>
      <c r="AM8" s="39" t="s">
        <v>27</v>
      </c>
      <c r="AN8" s="40">
        <v>129.3014669418335</v>
      </c>
      <c r="AO8" s="41">
        <v>100</v>
      </c>
      <c r="AP8" s="39" t="s">
        <v>27</v>
      </c>
      <c r="AQ8" s="61">
        <v>1067.4015299479167</v>
      </c>
      <c r="AR8" s="41">
        <v>100</v>
      </c>
      <c r="AS8" s="38">
        <v>48</v>
      </c>
      <c r="AT8" s="71">
        <v>24</v>
      </c>
      <c r="AU8" s="72">
        <v>549.6</v>
      </c>
    </row>
    <row r="9" spans="2:47" s="11" customFormat="1" ht="18" customHeight="1">
      <c r="B9" s="38" t="s">
        <v>28</v>
      </c>
      <c r="C9" s="39" t="s">
        <v>27</v>
      </c>
      <c r="D9" s="56">
        <v>2.4851178464790187</v>
      </c>
      <c r="E9" s="41">
        <v>100</v>
      </c>
      <c r="F9" s="39" t="s">
        <v>27</v>
      </c>
      <c r="G9" s="56">
        <v>8.838802486658096</v>
      </c>
      <c r="H9" s="41">
        <v>100</v>
      </c>
      <c r="I9" s="39" t="s">
        <v>27</v>
      </c>
      <c r="J9" s="56">
        <v>31.25027545293172</v>
      </c>
      <c r="K9" s="41">
        <v>100</v>
      </c>
      <c r="L9" s="39" t="s">
        <v>27</v>
      </c>
      <c r="M9" s="56">
        <v>0.13546533764747437</v>
      </c>
      <c r="N9" s="41">
        <v>100</v>
      </c>
      <c r="O9" s="39" t="s">
        <v>27</v>
      </c>
      <c r="P9" s="56">
        <v>3.0097546353936195</v>
      </c>
      <c r="Q9" s="41">
        <v>100</v>
      </c>
      <c r="R9" s="39" t="s">
        <v>27</v>
      </c>
      <c r="S9" s="56">
        <v>0.18371832492994145</v>
      </c>
      <c r="T9" s="41">
        <v>100</v>
      </c>
      <c r="U9" s="39" t="s">
        <v>27</v>
      </c>
      <c r="V9" s="56">
        <v>0.023677208131023992</v>
      </c>
      <c r="W9" s="41">
        <v>100</v>
      </c>
      <c r="X9" s="39" t="s">
        <v>27</v>
      </c>
      <c r="Y9" s="56">
        <v>0.38016176999857026</v>
      </c>
      <c r="Z9" s="41">
        <v>100</v>
      </c>
      <c r="AA9" s="39" t="s">
        <v>27</v>
      </c>
      <c r="AB9" s="56">
        <v>9.365011990070343</v>
      </c>
      <c r="AC9" s="41">
        <v>100</v>
      </c>
      <c r="AD9" s="39" t="s">
        <v>27</v>
      </c>
      <c r="AE9" s="56">
        <v>13.852743883927664</v>
      </c>
      <c r="AF9" s="41">
        <v>100</v>
      </c>
      <c r="AG9" s="39" t="s">
        <v>27</v>
      </c>
      <c r="AH9" s="40">
        <v>122.53648805618286</v>
      </c>
      <c r="AI9" s="41">
        <v>100</v>
      </c>
      <c r="AJ9" s="39" t="s">
        <v>27</v>
      </c>
      <c r="AK9" s="40">
        <v>974.6390024820963</v>
      </c>
      <c r="AL9" s="41">
        <v>100</v>
      </c>
      <c r="AM9" s="39" t="s">
        <v>27</v>
      </c>
      <c r="AN9" s="40">
        <v>126.12289889653523</v>
      </c>
      <c r="AO9" s="41">
        <v>100</v>
      </c>
      <c r="AP9" s="39" t="s">
        <v>27</v>
      </c>
      <c r="AQ9" s="61">
        <v>1079.3127212524414</v>
      </c>
      <c r="AR9" s="41">
        <v>100</v>
      </c>
      <c r="AS9" s="38">
        <v>48</v>
      </c>
      <c r="AT9" s="71">
        <v>24</v>
      </c>
      <c r="AU9" s="72">
        <v>494</v>
      </c>
    </row>
    <row r="10" spans="2:47" s="11" customFormat="1" ht="18" customHeight="1">
      <c r="B10" s="38" t="s">
        <v>29</v>
      </c>
      <c r="C10" s="39" t="s">
        <v>27</v>
      </c>
      <c r="D10" s="56">
        <v>2.5215216279029846</v>
      </c>
      <c r="E10" s="41">
        <v>100</v>
      </c>
      <c r="F10" s="39" t="s">
        <v>27</v>
      </c>
      <c r="G10" s="56">
        <v>16.626460671424866</v>
      </c>
      <c r="H10" s="41">
        <v>100</v>
      </c>
      <c r="I10" s="39" t="s">
        <v>27</v>
      </c>
      <c r="J10" s="56">
        <v>32.05483764410019</v>
      </c>
      <c r="K10" s="41">
        <v>100</v>
      </c>
      <c r="L10" s="39" t="s">
        <v>27</v>
      </c>
      <c r="M10" s="56">
        <v>0.2241114379527668</v>
      </c>
      <c r="N10" s="41">
        <v>100</v>
      </c>
      <c r="O10" s="39" t="s">
        <v>27</v>
      </c>
      <c r="P10" s="56">
        <v>2.789353388051192</v>
      </c>
      <c r="Q10" s="41">
        <v>100</v>
      </c>
      <c r="R10" s="39" t="s">
        <v>27</v>
      </c>
      <c r="S10" s="56">
        <v>0.11358122380139928</v>
      </c>
      <c r="T10" s="41">
        <v>100</v>
      </c>
      <c r="U10" s="39" t="s">
        <v>27</v>
      </c>
      <c r="V10" s="56">
        <v>0.024367915544038016</v>
      </c>
      <c r="W10" s="41">
        <v>100</v>
      </c>
      <c r="X10" s="39" t="s">
        <v>27</v>
      </c>
      <c r="Y10" s="56">
        <v>0.7901683126886686</v>
      </c>
      <c r="Z10" s="41">
        <v>100</v>
      </c>
      <c r="AA10" s="39" t="s">
        <v>27</v>
      </c>
      <c r="AB10" s="56">
        <v>8.198877533276876</v>
      </c>
      <c r="AC10" s="41">
        <v>100</v>
      </c>
      <c r="AD10" s="39" t="s">
        <v>27</v>
      </c>
      <c r="AE10" s="56">
        <v>15.82881192366282</v>
      </c>
      <c r="AF10" s="41">
        <v>100</v>
      </c>
      <c r="AG10" s="39" t="s">
        <v>27</v>
      </c>
      <c r="AH10" s="40">
        <v>123.90989224116008</v>
      </c>
      <c r="AI10" s="41">
        <v>100</v>
      </c>
      <c r="AJ10" s="39" t="s">
        <v>27</v>
      </c>
      <c r="AK10" s="40">
        <v>975.1498756408691</v>
      </c>
      <c r="AL10" s="41">
        <v>100</v>
      </c>
      <c r="AM10" s="39" t="s">
        <v>27</v>
      </c>
      <c r="AN10" s="40">
        <v>129.025448958079</v>
      </c>
      <c r="AO10" s="41">
        <v>100</v>
      </c>
      <c r="AP10" s="39" t="s">
        <v>27</v>
      </c>
      <c r="AQ10" s="61">
        <v>1070.5380884806316</v>
      </c>
      <c r="AR10" s="41">
        <v>100</v>
      </c>
      <c r="AS10" s="38">
        <v>48</v>
      </c>
      <c r="AT10" s="71">
        <v>24</v>
      </c>
      <c r="AU10" s="72">
        <v>568.9</v>
      </c>
    </row>
    <row r="11" spans="2:47" s="11" customFormat="1" ht="18" customHeight="1">
      <c r="B11" s="38" t="s">
        <v>30</v>
      </c>
      <c r="C11" s="39" t="s">
        <v>27</v>
      </c>
      <c r="D11" s="56">
        <v>2.540636849900087</v>
      </c>
      <c r="E11" s="41">
        <v>100</v>
      </c>
      <c r="F11" s="39" t="s">
        <v>27</v>
      </c>
      <c r="G11" s="56">
        <v>15.535134394963583</v>
      </c>
      <c r="H11" s="41">
        <v>100</v>
      </c>
      <c r="I11" s="39" t="s">
        <v>27</v>
      </c>
      <c r="J11" s="56">
        <v>30.60805932680766</v>
      </c>
      <c r="K11" s="41">
        <v>100</v>
      </c>
      <c r="L11" s="39" t="s">
        <v>27</v>
      </c>
      <c r="M11" s="56">
        <v>0.17409558433428174</v>
      </c>
      <c r="N11" s="41">
        <v>100</v>
      </c>
      <c r="O11" s="39" t="s">
        <v>27</v>
      </c>
      <c r="P11" s="56">
        <v>2.7666510765751204</v>
      </c>
      <c r="Q11" s="41">
        <v>100</v>
      </c>
      <c r="R11" s="39" t="s">
        <v>27</v>
      </c>
      <c r="S11" s="56">
        <v>0.08012353641485485</v>
      </c>
      <c r="T11" s="41">
        <v>100</v>
      </c>
      <c r="U11" s="39" t="s">
        <v>27</v>
      </c>
      <c r="V11" s="56">
        <v>0.024937793496064842</v>
      </c>
      <c r="W11" s="41">
        <v>100</v>
      </c>
      <c r="X11" s="39" t="s">
        <v>27</v>
      </c>
      <c r="Y11" s="56">
        <v>0.5809282014767329</v>
      </c>
      <c r="Z11" s="41">
        <v>100</v>
      </c>
      <c r="AA11" s="39" t="s">
        <v>27</v>
      </c>
      <c r="AB11" s="56">
        <v>8.162136534849802</v>
      </c>
      <c r="AC11" s="41">
        <v>100</v>
      </c>
      <c r="AD11" s="39" t="s">
        <v>27</v>
      </c>
      <c r="AE11" s="56">
        <v>15.358113626639048</v>
      </c>
      <c r="AF11" s="41">
        <v>100</v>
      </c>
      <c r="AG11" s="39" t="s">
        <v>27</v>
      </c>
      <c r="AH11" s="40">
        <v>123.44624821345012</v>
      </c>
      <c r="AI11" s="41">
        <v>100</v>
      </c>
      <c r="AJ11" s="39" t="s">
        <v>27</v>
      </c>
      <c r="AK11" s="40">
        <v>979.9680201212565</v>
      </c>
      <c r="AL11" s="41">
        <v>100</v>
      </c>
      <c r="AM11" s="39" t="s">
        <v>27</v>
      </c>
      <c r="AN11" s="40">
        <v>131.16119893391928</v>
      </c>
      <c r="AO11" s="41">
        <v>100</v>
      </c>
      <c r="AP11" s="39" t="s">
        <v>27</v>
      </c>
      <c r="AQ11" s="61">
        <v>1071.747678120931</v>
      </c>
      <c r="AR11" s="41">
        <v>100</v>
      </c>
      <c r="AS11" s="38">
        <v>48</v>
      </c>
      <c r="AT11" s="71">
        <v>24</v>
      </c>
      <c r="AU11" s="72">
        <v>571.2</v>
      </c>
    </row>
    <row r="12" spans="2:47" s="11" customFormat="1" ht="18" customHeight="1">
      <c r="B12" s="38" t="s">
        <v>31</v>
      </c>
      <c r="C12" s="39" t="s">
        <v>27</v>
      </c>
      <c r="D12" s="56">
        <v>2.5431871165831885</v>
      </c>
      <c r="E12" s="41">
        <v>100</v>
      </c>
      <c r="F12" s="39" t="s">
        <v>27</v>
      </c>
      <c r="G12" s="56">
        <v>10.542083183924357</v>
      </c>
      <c r="H12" s="41">
        <v>100</v>
      </c>
      <c r="I12" s="39" t="s">
        <v>27</v>
      </c>
      <c r="J12" s="56">
        <v>32.57415922482809</v>
      </c>
      <c r="K12" s="41">
        <v>100</v>
      </c>
      <c r="L12" s="39" t="s">
        <v>27</v>
      </c>
      <c r="M12" s="56">
        <v>0.15841659953124085</v>
      </c>
      <c r="N12" s="41">
        <v>100</v>
      </c>
      <c r="O12" s="39" t="s">
        <v>27</v>
      </c>
      <c r="P12" s="56">
        <v>2.8025667245189347</v>
      </c>
      <c r="Q12" s="41">
        <v>100</v>
      </c>
      <c r="R12" s="39" t="s">
        <v>27</v>
      </c>
      <c r="S12" s="56">
        <v>0.08090899427770637</v>
      </c>
      <c r="T12" s="41">
        <v>100</v>
      </c>
      <c r="U12" s="39" t="s">
        <v>27</v>
      </c>
      <c r="V12" s="56">
        <v>0.024508045171387494</v>
      </c>
      <c r="W12" s="41">
        <v>100</v>
      </c>
      <c r="X12" s="39" t="s">
        <v>27</v>
      </c>
      <c r="Y12" s="56">
        <v>0.42516904789954424</v>
      </c>
      <c r="Z12" s="41">
        <v>100</v>
      </c>
      <c r="AA12" s="39" t="s">
        <v>27</v>
      </c>
      <c r="AB12" s="56">
        <v>8.321148673693338</v>
      </c>
      <c r="AC12" s="41">
        <v>100</v>
      </c>
      <c r="AD12" s="39" t="s">
        <v>27</v>
      </c>
      <c r="AE12" s="56">
        <v>15.355553567409515</v>
      </c>
      <c r="AF12" s="41">
        <v>100</v>
      </c>
      <c r="AG12" s="39" t="s">
        <v>27</v>
      </c>
      <c r="AH12" s="40">
        <v>124.2479526201884</v>
      </c>
      <c r="AI12" s="41">
        <v>100</v>
      </c>
      <c r="AJ12" s="39" t="s">
        <v>27</v>
      </c>
      <c r="AK12" s="40">
        <v>975.3631782531738</v>
      </c>
      <c r="AL12" s="41">
        <v>100</v>
      </c>
      <c r="AM12" s="39" t="s">
        <v>27</v>
      </c>
      <c r="AN12" s="40">
        <v>130.8711050351461</v>
      </c>
      <c r="AO12" s="41">
        <v>100</v>
      </c>
      <c r="AP12" s="39" t="s">
        <v>27</v>
      </c>
      <c r="AQ12" s="61">
        <v>1091.5445302327473</v>
      </c>
      <c r="AR12" s="41">
        <v>100</v>
      </c>
      <c r="AS12" s="38">
        <v>48</v>
      </c>
      <c r="AT12" s="71">
        <v>24</v>
      </c>
      <c r="AU12" s="72">
        <v>558.7</v>
      </c>
    </row>
    <row r="13" spans="2:47" s="11" customFormat="1" ht="18" customHeight="1">
      <c r="B13" s="38" t="s">
        <v>32</v>
      </c>
      <c r="C13" s="39" t="s">
        <v>27</v>
      </c>
      <c r="D13" s="56">
        <v>2.495095893740654</v>
      </c>
      <c r="E13" s="41">
        <v>100</v>
      </c>
      <c r="F13" s="39" t="s">
        <v>27</v>
      </c>
      <c r="G13" s="56">
        <v>8.991516957680384</v>
      </c>
      <c r="H13" s="41">
        <v>100</v>
      </c>
      <c r="I13" s="39" t="s">
        <v>27</v>
      </c>
      <c r="J13" s="56">
        <v>32.47091273466746</v>
      </c>
      <c r="K13" s="41">
        <v>100</v>
      </c>
      <c r="L13" s="39" t="s">
        <v>27</v>
      </c>
      <c r="M13" s="56">
        <v>0.10847639587397377</v>
      </c>
      <c r="N13" s="41">
        <v>100</v>
      </c>
      <c r="O13" s="39" t="s">
        <v>27</v>
      </c>
      <c r="P13" s="56">
        <v>2.819227047264576</v>
      </c>
      <c r="Q13" s="41">
        <v>100</v>
      </c>
      <c r="R13" s="39" t="s">
        <v>27</v>
      </c>
      <c r="S13" s="56">
        <v>0.12206266451782237</v>
      </c>
      <c r="T13" s="41">
        <v>100</v>
      </c>
      <c r="U13" s="39" t="s">
        <v>27</v>
      </c>
      <c r="V13" s="56">
        <v>0.02506518829613924</v>
      </c>
      <c r="W13" s="41">
        <v>100</v>
      </c>
      <c r="X13" s="39" t="s">
        <v>27</v>
      </c>
      <c r="Y13" s="56">
        <v>0.3807282891745369</v>
      </c>
      <c r="Z13" s="41">
        <v>100</v>
      </c>
      <c r="AA13" s="39" t="s">
        <v>27</v>
      </c>
      <c r="AB13" s="56">
        <v>8.421859502792358</v>
      </c>
      <c r="AC13" s="41">
        <v>100</v>
      </c>
      <c r="AD13" s="39" t="s">
        <v>27</v>
      </c>
      <c r="AE13" s="56">
        <v>15.174050013224283</v>
      </c>
      <c r="AF13" s="41">
        <v>100</v>
      </c>
      <c r="AG13" s="39" t="s">
        <v>27</v>
      </c>
      <c r="AH13" s="40">
        <v>123.64567804336548</v>
      </c>
      <c r="AI13" s="41">
        <v>100</v>
      </c>
      <c r="AJ13" s="39" t="s">
        <v>27</v>
      </c>
      <c r="AK13" s="40">
        <v>969.5226796468099</v>
      </c>
      <c r="AL13" s="41">
        <v>100</v>
      </c>
      <c r="AM13" s="39" t="s">
        <v>27</v>
      </c>
      <c r="AN13" s="40">
        <v>129.70851802825928</v>
      </c>
      <c r="AO13" s="41">
        <v>100</v>
      </c>
      <c r="AP13" s="39" t="s">
        <v>27</v>
      </c>
      <c r="AQ13" s="61">
        <v>1098.8874079386394</v>
      </c>
      <c r="AR13" s="41">
        <v>100</v>
      </c>
      <c r="AS13" s="38">
        <v>48</v>
      </c>
      <c r="AT13" s="71">
        <v>24</v>
      </c>
      <c r="AU13" s="72">
        <v>557.2</v>
      </c>
    </row>
    <row r="14" spans="2:47" s="11" customFormat="1" ht="18" customHeight="1">
      <c r="B14" s="38" t="s">
        <v>33</v>
      </c>
      <c r="C14" s="39" t="s">
        <v>27</v>
      </c>
      <c r="D14" s="56">
        <v>2.4990072871247926</v>
      </c>
      <c r="E14" s="41">
        <v>100</v>
      </c>
      <c r="F14" s="39" t="s">
        <v>27</v>
      </c>
      <c r="G14" s="56">
        <v>11.626642793416977</v>
      </c>
      <c r="H14" s="41">
        <v>100</v>
      </c>
      <c r="I14" s="39" t="s">
        <v>27</v>
      </c>
      <c r="J14" s="56">
        <v>31.73150094350179</v>
      </c>
      <c r="K14" s="41">
        <v>100</v>
      </c>
      <c r="L14" s="39" t="s">
        <v>27</v>
      </c>
      <c r="M14" s="56">
        <v>0.17769281791212657</v>
      </c>
      <c r="N14" s="41">
        <v>100</v>
      </c>
      <c r="O14" s="39" t="s">
        <v>27</v>
      </c>
      <c r="P14" s="56">
        <v>2.8114523589611053</v>
      </c>
      <c r="Q14" s="41">
        <v>100</v>
      </c>
      <c r="R14" s="39" t="s">
        <v>27</v>
      </c>
      <c r="S14" s="56">
        <v>0.11045650234639955</v>
      </c>
      <c r="T14" s="41">
        <v>100</v>
      </c>
      <c r="U14" s="39" t="s">
        <v>27</v>
      </c>
      <c r="V14" s="56">
        <v>0.026030846366969247</v>
      </c>
      <c r="W14" s="41">
        <v>100</v>
      </c>
      <c r="X14" s="39" t="s">
        <v>27</v>
      </c>
      <c r="Y14" s="56">
        <v>0.3835671211903294</v>
      </c>
      <c r="Z14" s="41">
        <v>100</v>
      </c>
      <c r="AA14" s="39" t="s">
        <v>27</v>
      </c>
      <c r="AB14" s="56">
        <v>8.196626365184784</v>
      </c>
      <c r="AC14" s="41">
        <v>100</v>
      </c>
      <c r="AD14" s="39" t="s">
        <v>27</v>
      </c>
      <c r="AE14" s="56">
        <v>15.851237853368124</v>
      </c>
      <c r="AF14" s="41">
        <v>100</v>
      </c>
      <c r="AG14" s="39" t="s">
        <v>27</v>
      </c>
      <c r="AH14" s="40">
        <v>124.47462272644043</v>
      </c>
      <c r="AI14" s="41">
        <v>100</v>
      </c>
      <c r="AJ14" s="39" t="s">
        <v>27</v>
      </c>
      <c r="AK14" s="40">
        <v>975.5945332845052</v>
      </c>
      <c r="AL14" s="41">
        <v>100</v>
      </c>
      <c r="AM14" s="39" t="s">
        <v>27</v>
      </c>
      <c r="AN14" s="40">
        <v>130.1138186454773</v>
      </c>
      <c r="AO14" s="41">
        <v>100</v>
      </c>
      <c r="AP14" s="39" t="s">
        <v>27</v>
      </c>
      <c r="AQ14" s="61">
        <v>1088.9792226155598</v>
      </c>
      <c r="AR14" s="41">
        <v>100</v>
      </c>
      <c r="AS14" s="38">
        <v>48</v>
      </c>
      <c r="AT14" s="71">
        <v>24</v>
      </c>
      <c r="AU14" s="72">
        <v>576.2</v>
      </c>
    </row>
    <row r="15" spans="2:47" s="11" customFormat="1" ht="18" customHeight="1">
      <c r="B15" s="38" t="s">
        <v>34</v>
      </c>
      <c r="C15" s="39" t="s">
        <v>27</v>
      </c>
      <c r="D15" s="56">
        <v>2.49459158629179</v>
      </c>
      <c r="E15" s="41">
        <v>100</v>
      </c>
      <c r="F15" s="39" t="s">
        <v>27</v>
      </c>
      <c r="G15" s="56">
        <v>10.619346757729849</v>
      </c>
      <c r="H15" s="41">
        <v>100</v>
      </c>
      <c r="I15" s="39" t="s">
        <v>27</v>
      </c>
      <c r="J15" s="56">
        <v>31.377144992351532</v>
      </c>
      <c r="K15" s="41">
        <v>100</v>
      </c>
      <c r="L15" s="39" t="s">
        <v>27</v>
      </c>
      <c r="M15" s="56">
        <v>0.06725289886041234</v>
      </c>
      <c r="N15" s="41">
        <v>100</v>
      </c>
      <c r="O15" s="39" t="s">
        <v>27</v>
      </c>
      <c r="P15" s="56">
        <v>2.781503980358442</v>
      </c>
      <c r="Q15" s="41">
        <v>100</v>
      </c>
      <c r="R15" s="39" t="s">
        <v>27</v>
      </c>
      <c r="S15" s="56">
        <v>0.0788349885988282</v>
      </c>
      <c r="T15" s="41">
        <v>100</v>
      </c>
      <c r="U15" s="39" t="s">
        <v>27</v>
      </c>
      <c r="V15" s="56">
        <v>0.02466035048322131</v>
      </c>
      <c r="W15" s="41">
        <v>100</v>
      </c>
      <c r="X15" s="39" t="s">
        <v>27</v>
      </c>
      <c r="Y15" s="56">
        <v>0.27239588120331365</v>
      </c>
      <c r="Z15" s="41">
        <v>100</v>
      </c>
      <c r="AA15" s="39" t="s">
        <v>27</v>
      </c>
      <c r="AB15" s="56">
        <v>8.2011665503184</v>
      </c>
      <c r="AC15" s="41">
        <v>100</v>
      </c>
      <c r="AD15" s="39" t="s">
        <v>27</v>
      </c>
      <c r="AE15" s="56">
        <v>15.479874610900879</v>
      </c>
      <c r="AF15" s="41">
        <v>100</v>
      </c>
      <c r="AG15" s="39" t="s">
        <v>27</v>
      </c>
      <c r="AH15" s="40">
        <v>124.64648532867432</v>
      </c>
      <c r="AI15" s="41">
        <v>100</v>
      </c>
      <c r="AJ15" s="39" t="s">
        <v>27</v>
      </c>
      <c r="AK15" s="40">
        <v>985.0360450744629</v>
      </c>
      <c r="AL15" s="41">
        <v>100</v>
      </c>
      <c r="AM15" s="39" t="s">
        <v>27</v>
      </c>
      <c r="AN15" s="40">
        <v>130.9026109377543</v>
      </c>
      <c r="AO15" s="41">
        <v>100</v>
      </c>
      <c r="AP15" s="39" t="s">
        <v>27</v>
      </c>
      <c r="AQ15" s="61">
        <v>1090.374994913737</v>
      </c>
      <c r="AR15" s="41">
        <v>100</v>
      </c>
      <c r="AS15" s="38">
        <v>48</v>
      </c>
      <c r="AT15" s="71">
        <v>24</v>
      </c>
      <c r="AU15" s="72">
        <v>561.1</v>
      </c>
    </row>
    <row r="16" spans="2:47" s="11" customFormat="1" ht="18" customHeight="1">
      <c r="B16" s="38" t="s">
        <v>35</v>
      </c>
      <c r="C16" s="39" t="s">
        <v>27</v>
      </c>
      <c r="D16" s="56">
        <v>2.5510526845852532</v>
      </c>
      <c r="E16" s="41">
        <v>100</v>
      </c>
      <c r="F16" s="39" t="s">
        <v>27</v>
      </c>
      <c r="G16" s="56">
        <v>9.609357049067816</v>
      </c>
      <c r="H16" s="41">
        <v>100</v>
      </c>
      <c r="I16" s="39" t="s">
        <v>27</v>
      </c>
      <c r="J16" s="56">
        <v>33.10060187180837</v>
      </c>
      <c r="K16" s="41">
        <v>100</v>
      </c>
      <c r="L16" s="39" t="s">
        <v>27</v>
      </c>
      <c r="M16" s="56">
        <v>0.1240550425912564</v>
      </c>
      <c r="N16" s="41">
        <v>100</v>
      </c>
      <c r="O16" s="39" t="s">
        <v>27</v>
      </c>
      <c r="P16" s="56">
        <v>2.79576683541139</v>
      </c>
      <c r="Q16" s="41">
        <v>100</v>
      </c>
      <c r="R16" s="39" t="s">
        <v>27</v>
      </c>
      <c r="S16" s="56">
        <v>0.05632730730576441</v>
      </c>
      <c r="T16" s="41">
        <v>100</v>
      </c>
      <c r="U16" s="39" t="s">
        <v>27</v>
      </c>
      <c r="V16" s="56">
        <v>0.023991294399214286</v>
      </c>
      <c r="W16" s="41">
        <v>100</v>
      </c>
      <c r="X16" s="39" t="s">
        <v>27</v>
      </c>
      <c r="Y16" s="56">
        <v>0.2161074890755117</v>
      </c>
      <c r="Z16" s="41">
        <v>100</v>
      </c>
      <c r="AA16" s="39" t="s">
        <v>27</v>
      </c>
      <c r="AB16" s="56">
        <v>8.201429118712744</v>
      </c>
      <c r="AC16" s="41">
        <v>100</v>
      </c>
      <c r="AD16" s="39" t="s">
        <v>27</v>
      </c>
      <c r="AE16" s="56">
        <v>15.416871269543966</v>
      </c>
      <c r="AF16" s="41">
        <v>100</v>
      </c>
      <c r="AG16" s="39" t="s">
        <v>27</v>
      </c>
      <c r="AH16" s="40">
        <v>124.13117678960164</v>
      </c>
      <c r="AI16" s="41">
        <v>100</v>
      </c>
      <c r="AJ16" s="39" t="s">
        <v>27</v>
      </c>
      <c r="AK16" s="40">
        <v>991.2129096984863</v>
      </c>
      <c r="AL16" s="41">
        <v>100</v>
      </c>
      <c r="AM16" s="39" t="s">
        <v>27</v>
      </c>
      <c r="AN16" s="40">
        <v>130.78535016377768</v>
      </c>
      <c r="AO16" s="41">
        <v>100</v>
      </c>
      <c r="AP16" s="39" t="s">
        <v>27</v>
      </c>
      <c r="AQ16" s="61">
        <v>1107.28236134847</v>
      </c>
      <c r="AR16" s="41">
        <v>100</v>
      </c>
      <c r="AS16" s="38">
        <v>48</v>
      </c>
      <c r="AT16" s="71">
        <v>24</v>
      </c>
      <c r="AU16" s="72">
        <v>569.6</v>
      </c>
    </row>
    <row r="17" spans="2:47" s="11" customFormat="1" ht="18" customHeight="1">
      <c r="B17" s="38" t="s">
        <v>36</v>
      </c>
      <c r="C17" s="39" t="s">
        <v>27</v>
      </c>
      <c r="D17" s="56">
        <v>2.60399712373813</v>
      </c>
      <c r="E17" s="41">
        <v>100</v>
      </c>
      <c r="F17" s="39" t="s">
        <v>27</v>
      </c>
      <c r="G17" s="56">
        <v>15.322066356738409</v>
      </c>
      <c r="H17" s="41">
        <v>100</v>
      </c>
      <c r="I17" s="39" t="s">
        <v>27</v>
      </c>
      <c r="J17" s="56">
        <v>31.489417731761932</v>
      </c>
      <c r="K17" s="41">
        <v>100</v>
      </c>
      <c r="L17" s="39" t="s">
        <v>27</v>
      </c>
      <c r="M17" s="56">
        <v>0.10390523840518047</v>
      </c>
      <c r="N17" s="41">
        <v>100</v>
      </c>
      <c r="O17" s="39" t="s">
        <v>27</v>
      </c>
      <c r="P17" s="56">
        <v>2.8509690910577774</v>
      </c>
      <c r="Q17" s="41">
        <v>100</v>
      </c>
      <c r="R17" s="39" t="s">
        <v>27</v>
      </c>
      <c r="S17" s="56">
        <v>0.03310924844845431</v>
      </c>
      <c r="T17" s="41">
        <v>100</v>
      </c>
      <c r="U17" s="39" t="s">
        <v>27</v>
      </c>
      <c r="V17" s="56">
        <v>0.023337399625840288</v>
      </c>
      <c r="W17" s="41">
        <v>100</v>
      </c>
      <c r="X17" s="39" t="s">
        <v>27</v>
      </c>
      <c r="Y17" s="56">
        <v>0.39789108869930107</v>
      </c>
      <c r="Z17" s="41">
        <v>100</v>
      </c>
      <c r="AA17" s="39" t="s">
        <v>27</v>
      </c>
      <c r="AB17" s="56">
        <v>8.423196335633596</v>
      </c>
      <c r="AC17" s="41">
        <v>100</v>
      </c>
      <c r="AD17" s="39" t="s">
        <v>27</v>
      </c>
      <c r="AE17" s="56">
        <v>15.272004008293152</v>
      </c>
      <c r="AF17" s="41">
        <v>100</v>
      </c>
      <c r="AG17" s="39" t="s">
        <v>27</v>
      </c>
      <c r="AH17" s="40">
        <v>122.87034336725871</v>
      </c>
      <c r="AI17" s="41">
        <v>100</v>
      </c>
      <c r="AJ17" s="39" t="s">
        <v>27</v>
      </c>
      <c r="AK17" s="40">
        <v>990.735954284668</v>
      </c>
      <c r="AL17" s="41">
        <v>100</v>
      </c>
      <c r="AM17" s="39" t="s">
        <v>27</v>
      </c>
      <c r="AN17" s="40">
        <v>127.85200087229411</v>
      </c>
      <c r="AO17" s="41">
        <v>100</v>
      </c>
      <c r="AP17" s="39" t="s">
        <v>27</v>
      </c>
      <c r="AQ17" s="61">
        <v>1085.3525975545247</v>
      </c>
      <c r="AR17" s="41">
        <v>100</v>
      </c>
      <c r="AS17" s="38">
        <v>48</v>
      </c>
      <c r="AT17" s="71">
        <v>24</v>
      </c>
      <c r="AU17" s="72">
        <v>538.7</v>
      </c>
    </row>
    <row r="18" spans="2:47" s="11" customFormat="1" ht="18" customHeight="1">
      <c r="B18" s="38" t="s">
        <v>37</v>
      </c>
      <c r="C18" s="39" t="s">
        <v>27</v>
      </c>
      <c r="D18" s="56">
        <v>2.5470236937204995</v>
      </c>
      <c r="E18" s="41">
        <v>100</v>
      </c>
      <c r="F18" s="39" t="s">
        <v>27</v>
      </c>
      <c r="G18" s="56">
        <v>11.238463421662649</v>
      </c>
      <c r="H18" s="41">
        <v>100</v>
      </c>
      <c r="I18" s="39" t="s">
        <v>27</v>
      </c>
      <c r="J18" s="56">
        <v>31.47515380382538</v>
      </c>
      <c r="K18" s="41">
        <v>100</v>
      </c>
      <c r="L18" s="39" t="s">
        <v>27</v>
      </c>
      <c r="M18" s="56">
        <v>0.18044668451572457</v>
      </c>
      <c r="N18" s="41">
        <v>100</v>
      </c>
      <c r="O18" s="39" t="s">
        <v>27</v>
      </c>
      <c r="P18" s="56">
        <v>2.793473814924558</v>
      </c>
      <c r="Q18" s="41">
        <v>100</v>
      </c>
      <c r="R18" s="39" t="s">
        <v>27</v>
      </c>
      <c r="S18" s="56">
        <v>0.11325260888164242</v>
      </c>
      <c r="T18" s="41">
        <v>100</v>
      </c>
      <c r="U18" s="39" t="s">
        <v>27</v>
      </c>
      <c r="V18" s="56">
        <v>0.04103090272595485</v>
      </c>
      <c r="W18" s="41">
        <v>100</v>
      </c>
      <c r="X18" s="39" t="s">
        <v>27</v>
      </c>
      <c r="Y18" s="56">
        <v>0.4612455666065216</v>
      </c>
      <c r="Z18" s="41">
        <v>100</v>
      </c>
      <c r="AA18" s="39" t="s">
        <v>27</v>
      </c>
      <c r="AB18" s="56">
        <v>8.236766815185547</v>
      </c>
      <c r="AC18" s="41">
        <v>100</v>
      </c>
      <c r="AD18" s="39" t="s">
        <v>27</v>
      </c>
      <c r="AE18" s="56">
        <v>15.708896001180014</v>
      </c>
      <c r="AF18" s="41">
        <v>100</v>
      </c>
      <c r="AG18" s="39" t="s">
        <v>27</v>
      </c>
      <c r="AH18" s="40">
        <v>124.0103718439738</v>
      </c>
      <c r="AI18" s="41">
        <v>100</v>
      </c>
      <c r="AJ18" s="39" t="s">
        <v>27</v>
      </c>
      <c r="AK18" s="40">
        <v>982.1983108520508</v>
      </c>
      <c r="AL18" s="41">
        <v>100</v>
      </c>
      <c r="AM18" s="39" t="s">
        <v>27</v>
      </c>
      <c r="AN18" s="40">
        <v>129.94662157694498</v>
      </c>
      <c r="AO18" s="41">
        <v>100</v>
      </c>
      <c r="AP18" s="39" t="s">
        <v>27</v>
      </c>
      <c r="AQ18" s="61">
        <v>1103.0951309204102</v>
      </c>
      <c r="AR18" s="41">
        <v>100</v>
      </c>
      <c r="AS18" s="38">
        <v>48</v>
      </c>
      <c r="AT18" s="71">
        <v>24</v>
      </c>
      <c r="AU18" s="72">
        <v>572.3</v>
      </c>
    </row>
    <row r="19" spans="2:47" s="11" customFormat="1" ht="18" customHeight="1">
      <c r="B19" s="38" t="s">
        <v>38</v>
      </c>
      <c r="C19" s="39" t="s">
        <v>27</v>
      </c>
      <c r="D19" s="56">
        <v>2.4802955786387124</v>
      </c>
      <c r="E19" s="41">
        <v>100</v>
      </c>
      <c r="F19" s="39" t="s">
        <v>27</v>
      </c>
      <c r="G19" s="56">
        <v>7.7264710466067</v>
      </c>
      <c r="H19" s="41">
        <v>100</v>
      </c>
      <c r="I19" s="39" t="s">
        <v>27</v>
      </c>
      <c r="J19" s="56">
        <v>32.73170522848765</v>
      </c>
      <c r="K19" s="41">
        <v>100</v>
      </c>
      <c r="L19" s="39" t="s">
        <v>27</v>
      </c>
      <c r="M19" s="56">
        <v>0.13897145027294755</v>
      </c>
      <c r="N19" s="41">
        <v>100</v>
      </c>
      <c r="O19" s="39" t="s">
        <v>27</v>
      </c>
      <c r="P19" s="56">
        <v>2.790350019931793</v>
      </c>
      <c r="Q19" s="41">
        <v>100</v>
      </c>
      <c r="R19" s="39" t="s">
        <v>27</v>
      </c>
      <c r="S19" s="56">
        <v>0.04607828643444615</v>
      </c>
      <c r="T19" s="41">
        <v>100</v>
      </c>
      <c r="U19" s="39" t="s">
        <v>27</v>
      </c>
      <c r="V19" s="56">
        <v>0.027549226574289303</v>
      </c>
      <c r="W19" s="41">
        <v>100</v>
      </c>
      <c r="X19" s="39" t="s">
        <v>27</v>
      </c>
      <c r="Y19" s="56">
        <v>0.5192111805081367</v>
      </c>
      <c r="Z19" s="41">
        <v>100</v>
      </c>
      <c r="AA19" s="39" t="s">
        <v>27</v>
      </c>
      <c r="AB19" s="56">
        <v>8.221050500869751</v>
      </c>
      <c r="AC19" s="41">
        <v>100</v>
      </c>
      <c r="AD19" s="39" t="s">
        <v>27</v>
      </c>
      <c r="AE19" s="56">
        <v>15.761905133724213</v>
      </c>
      <c r="AF19" s="41">
        <v>100</v>
      </c>
      <c r="AG19" s="39" t="s">
        <v>27</v>
      </c>
      <c r="AH19" s="40">
        <v>124.52491251627605</v>
      </c>
      <c r="AI19" s="41">
        <v>100</v>
      </c>
      <c r="AJ19" s="39" t="s">
        <v>27</v>
      </c>
      <c r="AK19" s="40">
        <v>978.2755266825358</v>
      </c>
      <c r="AL19" s="41">
        <v>100</v>
      </c>
      <c r="AM19" s="39" t="s">
        <v>27</v>
      </c>
      <c r="AN19" s="40">
        <v>129.34740908940634</v>
      </c>
      <c r="AO19" s="41">
        <v>100</v>
      </c>
      <c r="AP19" s="39" t="s">
        <v>27</v>
      </c>
      <c r="AQ19" s="61">
        <v>1119.888910929362</v>
      </c>
      <c r="AR19" s="41">
        <v>100</v>
      </c>
      <c r="AS19" s="38">
        <v>48</v>
      </c>
      <c r="AT19" s="71">
        <v>24</v>
      </c>
      <c r="AU19" s="72">
        <v>574.5</v>
      </c>
    </row>
    <row r="20" spans="2:47" s="11" customFormat="1" ht="18" customHeight="1">
      <c r="B20" s="38" t="s">
        <v>39</v>
      </c>
      <c r="C20" s="39" t="s">
        <v>27</v>
      </c>
      <c r="D20" s="56">
        <v>2.4614595994353294</v>
      </c>
      <c r="E20" s="41">
        <v>100</v>
      </c>
      <c r="F20" s="39" t="s">
        <v>27</v>
      </c>
      <c r="G20" s="56">
        <v>8.440907960136732</v>
      </c>
      <c r="H20" s="41">
        <v>100</v>
      </c>
      <c r="I20" s="39" t="s">
        <v>27</v>
      </c>
      <c r="J20" s="56">
        <v>31.33857536315918</v>
      </c>
      <c r="K20" s="41">
        <v>100</v>
      </c>
      <c r="L20" s="39" t="s">
        <v>27</v>
      </c>
      <c r="M20" s="56">
        <v>0.21403743528450528</v>
      </c>
      <c r="N20" s="41">
        <v>100</v>
      </c>
      <c r="O20" s="39" t="s">
        <v>27</v>
      </c>
      <c r="P20" s="56">
        <v>2.805190493663152</v>
      </c>
      <c r="Q20" s="41">
        <v>100</v>
      </c>
      <c r="R20" s="39" t="s">
        <v>27</v>
      </c>
      <c r="S20" s="56">
        <v>0.09433797568878315</v>
      </c>
      <c r="T20" s="41">
        <v>100</v>
      </c>
      <c r="U20" s="39" t="s">
        <v>27</v>
      </c>
      <c r="V20" s="56">
        <v>0.027773696502360206</v>
      </c>
      <c r="W20" s="41">
        <v>100</v>
      </c>
      <c r="X20" s="39" t="s">
        <v>27</v>
      </c>
      <c r="Y20" s="56">
        <v>0.40017161425203085</v>
      </c>
      <c r="Z20" s="41">
        <v>100</v>
      </c>
      <c r="AA20" s="39" t="s">
        <v>27</v>
      </c>
      <c r="AB20" s="56">
        <v>8.2863862713178</v>
      </c>
      <c r="AC20" s="41">
        <v>100</v>
      </c>
      <c r="AD20" s="39" t="s">
        <v>27</v>
      </c>
      <c r="AE20" s="56">
        <v>15.870584309101105</v>
      </c>
      <c r="AF20" s="41">
        <v>100</v>
      </c>
      <c r="AG20" s="39" t="s">
        <v>27</v>
      </c>
      <c r="AH20" s="40">
        <v>124.48994636535645</v>
      </c>
      <c r="AI20" s="41">
        <v>100</v>
      </c>
      <c r="AJ20" s="39" t="s">
        <v>27</v>
      </c>
      <c r="AK20" s="40">
        <v>982.6098314921061</v>
      </c>
      <c r="AL20" s="41">
        <v>100</v>
      </c>
      <c r="AM20" s="39" t="s">
        <v>27</v>
      </c>
      <c r="AN20" s="40">
        <v>129.08293437957764</v>
      </c>
      <c r="AO20" s="41">
        <v>100</v>
      </c>
      <c r="AP20" s="39" t="s">
        <v>27</v>
      </c>
      <c r="AQ20" s="61">
        <v>1107.1665267944336</v>
      </c>
      <c r="AR20" s="41">
        <v>100</v>
      </c>
      <c r="AS20" s="38">
        <v>48</v>
      </c>
      <c r="AT20" s="71">
        <v>24</v>
      </c>
      <c r="AU20" s="72">
        <v>573.6</v>
      </c>
    </row>
    <row r="21" spans="2:47" s="11" customFormat="1" ht="18" customHeight="1">
      <c r="B21" s="38" t="s">
        <v>40</v>
      </c>
      <c r="C21" s="39" t="s">
        <v>27</v>
      </c>
      <c r="D21" s="56">
        <v>2.4290392274657884</v>
      </c>
      <c r="E21" s="41">
        <v>100</v>
      </c>
      <c r="F21" s="39" t="s">
        <v>27</v>
      </c>
      <c r="G21" s="56">
        <v>10.282928774754206</v>
      </c>
      <c r="H21" s="41">
        <v>100</v>
      </c>
      <c r="I21" s="39" t="s">
        <v>27</v>
      </c>
      <c r="J21" s="56">
        <v>32.02188867330551</v>
      </c>
      <c r="K21" s="41">
        <v>100</v>
      </c>
      <c r="L21" s="39" t="s">
        <v>27</v>
      </c>
      <c r="M21" s="56">
        <v>0.1369475963486669</v>
      </c>
      <c r="N21" s="41">
        <v>100</v>
      </c>
      <c r="O21" s="39" t="s">
        <v>27</v>
      </c>
      <c r="P21" s="56">
        <v>2.816244771083196</v>
      </c>
      <c r="Q21" s="41">
        <v>100</v>
      </c>
      <c r="R21" s="39" t="s">
        <v>27</v>
      </c>
      <c r="S21" s="56">
        <v>0.05560577598710855</v>
      </c>
      <c r="T21" s="41">
        <v>100</v>
      </c>
      <c r="U21" s="39" t="s">
        <v>27</v>
      </c>
      <c r="V21" s="56">
        <v>0.026210803965417046</v>
      </c>
      <c r="W21" s="41">
        <v>100</v>
      </c>
      <c r="X21" s="39" t="s">
        <v>27</v>
      </c>
      <c r="Y21" s="56">
        <v>0.34064065432175994</v>
      </c>
      <c r="Z21" s="41">
        <v>100</v>
      </c>
      <c r="AA21" s="39" t="s">
        <v>27</v>
      </c>
      <c r="AB21" s="56">
        <v>8.1702028910319</v>
      </c>
      <c r="AC21" s="41">
        <v>100</v>
      </c>
      <c r="AD21" s="39" t="s">
        <v>27</v>
      </c>
      <c r="AE21" s="56">
        <v>15.74280160665512</v>
      </c>
      <c r="AF21" s="41">
        <v>100</v>
      </c>
      <c r="AG21" s="39" t="s">
        <v>27</v>
      </c>
      <c r="AH21" s="40">
        <v>124.31710545221965</v>
      </c>
      <c r="AI21" s="41">
        <v>100</v>
      </c>
      <c r="AJ21" s="39" t="s">
        <v>27</v>
      </c>
      <c r="AK21" s="40">
        <v>986.0328318277994</v>
      </c>
      <c r="AL21" s="41">
        <v>100</v>
      </c>
      <c r="AM21" s="39" t="s">
        <v>27</v>
      </c>
      <c r="AN21" s="40">
        <v>129.33020702997842</v>
      </c>
      <c r="AO21" s="41">
        <v>100</v>
      </c>
      <c r="AP21" s="39" t="s">
        <v>27</v>
      </c>
      <c r="AQ21" s="61">
        <v>1102.3852284749348</v>
      </c>
      <c r="AR21" s="41">
        <v>100</v>
      </c>
      <c r="AS21" s="38">
        <v>48</v>
      </c>
      <c r="AT21" s="71">
        <v>24</v>
      </c>
      <c r="AU21" s="72">
        <v>566.7</v>
      </c>
    </row>
    <row r="22" spans="2:47" s="11" customFormat="1" ht="18" customHeight="1">
      <c r="B22" s="38" t="s">
        <v>41</v>
      </c>
      <c r="C22" s="39" t="s">
        <v>27</v>
      </c>
      <c r="D22" s="56">
        <v>2.391294447084268</v>
      </c>
      <c r="E22" s="41">
        <v>100</v>
      </c>
      <c r="F22" s="39" t="s">
        <v>27</v>
      </c>
      <c r="G22" s="56">
        <v>12.18876208861669</v>
      </c>
      <c r="H22" s="41">
        <v>100</v>
      </c>
      <c r="I22" s="39" t="s">
        <v>27</v>
      </c>
      <c r="J22" s="56">
        <v>31.91954513390859</v>
      </c>
      <c r="K22" s="41">
        <v>100</v>
      </c>
      <c r="L22" s="39" t="s">
        <v>27</v>
      </c>
      <c r="M22" s="56">
        <v>0.07067677513502228</v>
      </c>
      <c r="N22" s="41">
        <v>100</v>
      </c>
      <c r="O22" s="39" t="s">
        <v>27</v>
      </c>
      <c r="P22" s="56">
        <v>2.7795570914944014</v>
      </c>
      <c r="Q22" s="41">
        <v>100</v>
      </c>
      <c r="R22" s="39" t="s">
        <v>27</v>
      </c>
      <c r="S22" s="56">
        <v>0.04270888017587519</v>
      </c>
      <c r="T22" s="41">
        <v>100</v>
      </c>
      <c r="U22" s="39" t="s">
        <v>27</v>
      </c>
      <c r="V22" s="56">
        <v>0.02428838548560937</v>
      </c>
      <c r="W22" s="41">
        <v>100</v>
      </c>
      <c r="X22" s="39" t="s">
        <v>27</v>
      </c>
      <c r="Y22" s="56">
        <v>0.3816118965235849</v>
      </c>
      <c r="Z22" s="41">
        <v>100</v>
      </c>
      <c r="AA22" s="39" t="s">
        <v>27</v>
      </c>
      <c r="AB22" s="56">
        <v>8.097288827101389</v>
      </c>
      <c r="AC22" s="41">
        <v>100</v>
      </c>
      <c r="AD22" s="39" t="s">
        <v>27</v>
      </c>
      <c r="AE22" s="56">
        <v>15.473330159982046</v>
      </c>
      <c r="AF22" s="41">
        <v>100</v>
      </c>
      <c r="AG22" s="39" t="s">
        <v>27</v>
      </c>
      <c r="AH22" s="40">
        <v>121.93957058588664</v>
      </c>
      <c r="AI22" s="41">
        <v>100</v>
      </c>
      <c r="AJ22" s="39" t="s">
        <v>27</v>
      </c>
      <c r="AK22" s="40">
        <v>981.4298222859701</v>
      </c>
      <c r="AL22" s="41">
        <v>100</v>
      </c>
      <c r="AM22" s="39" t="s">
        <v>27</v>
      </c>
      <c r="AN22" s="40">
        <v>127.213476339976</v>
      </c>
      <c r="AO22" s="41">
        <v>100</v>
      </c>
      <c r="AP22" s="39" t="s">
        <v>27</v>
      </c>
      <c r="AQ22" s="61">
        <v>1111.8333536783855</v>
      </c>
      <c r="AR22" s="41">
        <v>100</v>
      </c>
      <c r="AS22" s="38">
        <v>48</v>
      </c>
      <c r="AT22" s="71">
        <v>24</v>
      </c>
      <c r="AU22" s="72">
        <v>563.7</v>
      </c>
    </row>
    <row r="23" spans="2:47" s="11" customFormat="1" ht="18" customHeight="1">
      <c r="B23" s="38" t="s">
        <v>42</v>
      </c>
      <c r="C23" s="39" t="s">
        <v>27</v>
      </c>
      <c r="D23" s="56">
        <v>2.373681445916494</v>
      </c>
      <c r="E23" s="41">
        <v>100</v>
      </c>
      <c r="F23" s="39" t="s">
        <v>27</v>
      </c>
      <c r="G23" s="56">
        <v>15.346524437268576</v>
      </c>
      <c r="H23" s="41">
        <v>100</v>
      </c>
      <c r="I23" s="39" t="s">
        <v>27</v>
      </c>
      <c r="J23" s="56">
        <v>32.034884214401245</v>
      </c>
      <c r="K23" s="41">
        <v>100</v>
      </c>
      <c r="L23" s="39" t="s">
        <v>27</v>
      </c>
      <c r="M23" s="56">
        <v>0.2763961490515309</v>
      </c>
      <c r="N23" s="41">
        <v>100</v>
      </c>
      <c r="O23" s="39" t="s">
        <v>27</v>
      </c>
      <c r="P23" s="56">
        <v>2.8282789091269174</v>
      </c>
      <c r="Q23" s="41">
        <v>100</v>
      </c>
      <c r="R23" s="39" t="s">
        <v>27</v>
      </c>
      <c r="S23" s="56">
        <v>0.10060204286370815</v>
      </c>
      <c r="T23" s="41">
        <v>100</v>
      </c>
      <c r="U23" s="39" t="s">
        <v>27</v>
      </c>
      <c r="V23" s="56">
        <v>0.0298772449993218</v>
      </c>
      <c r="W23" s="41">
        <v>100</v>
      </c>
      <c r="X23" s="39" t="s">
        <v>27</v>
      </c>
      <c r="Y23" s="56">
        <v>0.4027889821057518</v>
      </c>
      <c r="Z23" s="41">
        <v>100</v>
      </c>
      <c r="AA23" s="39" t="s">
        <v>27</v>
      </c>
      <c r="AB23" s="56">
        <v>8.17436741789182</v>
      </c>
      <c r="AC23" s="41">
        <v>100</v>
      </c>
      <c r="AD23" s="39" t="s">
        <v>27</v>
      </c>
      <c r="AE23" s="56">
        <v>15.44340612490972</v>
      </c>
      <c r="AF23" s="41">
        <v>100</v>
      </c>
      <c r="AG23" s="39" t="s">
        <v>27</v>
      </c>
      <c r="AH23" s="40">
        <v>124.08155981699626</v>
      </c>
      <c r="AI23" s="41">
        <v>100</v>
      </c>
      <c r="AJ23" s="39" t="s">
        <v>27</v>
      </c>
      <c r="AK23" s="40">
        <v>978.6757876078287</v>
      </c>
      <c r="AL23" s="41">
        <v>100</v>
      </c>
      <c r="AM23" s="39" t="s">
        <v>27</v>
      </c>
      <c r="AN23" s="40">
        <v>131.37677145004272</v>
      </c>
      <c r="AO23" s="41">
        <v>100</v>
      </c>
      <c r="AP23" s="39" t="s">
        <v>27</v>
      </c>
      <c r="AQ23" s="61">
        <v>1095.5588658650715</v>
      </c>
      <c r="AR23" s="41">
        <v>100</v>
      </c>
      <c r="AS23" s="38">
        <v>48</v>
      </c>
      <c r="AT23" s="71">
        <v>24</v>
      </c>
      <c r="AU23" s="72">
        <v>568.4</v>
      </c>
    </row>
    <row r="24" spans="2:47" s="11" customFormat="1" ht="18" customHeight="1">
      <c r="B24" s="38" t="s">
        <v>43</v>
      </c>
      <c r="C24" s="39" t="s">
        <v>27</v>
      </c>
      <c r="D24" s="56">
        <v>2.4507839381694794</v>
      </c>
      <c r="E24" s="41">
        <v>100</v>
      </c>
      <c r="F24" s="39" t="s">
        <v>27</v>
      </c>
      <c r="G24" s="56">
        <v>14.722318599621454</v>
      </c>
      <c r="H24" s="41">
        <v>100</v>
      </c>
      <c r="I24" s="39" t="s">
        <v>27</v>
      </c>
      <c r="J24" s="56">
        <v>33.07367696364721</v>
      </c>
      <c r="K24" s="41">
        <v>100</v>
      </c>
      <c r="L24" s="39" t="s">
        <v>27</v>
      </c>
      <c r="M24" s="56">
        <v>0.32596272726853687</v>
      </c>
      <c r="N24" s="41">
        <v>100</v>
      </c>
      <c r="O24" s="39" t="s">
        <v>27</v>
      </c>
      <c r="P24" s="56">
        <v>2.807256701091925</v>
      </c>
      <c r="Q24" s="41">
        <v>100</v>
      </c>
      <c r="R24" s="39" t="s">
        <v>27</v>
      </c>
      <c r="S24" s="56">
        <v>0.23577659390866756</v>
      </c>
      <c r="T24" s="41">
        <v>100</v>
      </c>
      <c r="U24" s="39" t="s">
        <v>27</v>
      </c>
      <c r="V24" s="56">
        <v>0.023465663427487016</v>
      </c>
      <c r="W24" s="41">
        <v>100</v>
      </c>
      <c r="X24" s="39" t="s">
        <v>27</v>
      </c>
      <c r="Y24" s="56">
        <v>0.5195751196394364</v>
      </c>
      <c r="Z24" s="41">
        <v>100</v>
      </c>
      <c r="AA24" s="39" t="s">
        <v>27</v>
      </c>
      <c r="AB24" s="56">
        <v>8.216113328933716</v>
      </c>
      <c r="AC24" s="41">
        <v>100</v>
      </c>
      <c r="AD24" s="39" t="s">
        <v>27</v>
      </c>
      <c r="AE24" s="56">
        <v>16.121137420336407</v>
      </c>
      <c r="AF24" s="41">
        <v>100</v>
      </c>
      <c r="AG24" s="39" t="s">
        <v>27</v>
      </c>
      <c r="AH24" s="40">
        <v>122.55596526463826</v>
      </c>
      <c r="AI24" s="41">
        <v>100</v>
      </c>
      <c r="AJ24" s="39" t="s">
        <v>27</v>
      </c>
      <c r="AK24" s="40">
        <v>971.6743901570638</v>
      </c>
      <c r="AL24" s="41">
        <v>100</v>
      </c>
      <c r="AM24" s="39" t="s">
        <v>27</v>
      </c>
      <c r="AN24" s="40">
        <v>123.30984735488892</v>
      </c>
      <c r="AO24" s="41">
        <v>100</v>
      </c>
      <c r="AP24" s="39" t="s">
        <v>27</v>
      </c>
      <c r="AQ24" s="61">
        <v>1086.3452809651692</v>
      </c>
      <c r="AR24" s="41">
        <v>100</v>
      </c>
      <c r="AS24" s="38">
        <v>48</v>
      </c>
      <c r="AT24" s="71">
        <v>24</v>
      </c>
      <c r="AU24" s="72">
        <v>567.5</v>
      </c>
    </row>
    <row r="25" spans="2:47" s="11" customFormat="1" ht="18" customHeight="1">
      <c r="B25" s="38" t="s">
        <v>44</v>
      </c>
      <c r="C25" s="39" t="s">
        <v>27</v>
      </c>
      <c r="D25" s="56">
        <v>2.2961927702029548</v>
      </c>
      <c r="E25" s="41">
        <v>100</v>
      </c>
      <c r="F25" s="39" t="s">
        <v>27</v>
      </c>
      <c r="G25" s="56">
        <v>12.109106928110123</v>
      </c>
      <c r="H25" s="41">
        <v>100</v>
      </c>
      <c r="I25" s="39" t="s">
        <v>27</v>
      </c>
      <c r="J25" s="56">
        <v>33.239888429641724</v>
      </c>
      <c r="K25" s="41">
        <v>100</v>
      </c>
      <c r="L25" s="39" t="s">
        <v>27</v>
      </c>
      <c r="M25" s="56">
        <v>0.1539670840720646</v>
      </c>
      <c r="N25" s="41">
        <v>100</v>
      </c>
      <c r="O25" s="39" t="s">
        <v>27</v>
      </c>
      <c r="P25" s="56">
        <v>2.780413620173931</v>
      </c>
      <c r="Q25" s="41">
        <v>100</v>
      </c>
      <c r="R25" s="39" t="s">
        <v>27</v>
      </c>
      <c r="S25" s="56">
        <v>0.23604205747445425</v>
      </c>
      <c r="T25" s="41">
        <v>100</v>
      </c>
      <c r="U25" s="39" t="s">
        <v>27</v>
      </c>
      <c r="V25" s="56">
        <v>0.025995725804629426</v>
      </c>
      <c r="W25" s="41">
        <v>100</v>
      </c>
      <c r="X25" s="39" t="s">
        <v>27</v>
      </c>
      <c r="Y25" s="56">
        <v>0.5189705317219099</v>
      </c>
      <c r="Z25" s="41">
        <v>100</v>
      </c>
      <c r="AA25" s="39" t="s">
        <v>27</v>
      </c>
      <c r="AB25" s="56">
        <v>8.134080539147059</v>
      </c>
      <c r="AC25" s="41">
        <v>100</v>
      </c>
      <c r="AD25" s="39" t="s">
        <v>27</v>
      </c>
      <c r="AE25" s="56">
        <v>15.995238304138184</v>
      </c>
      <c r="AF25" s="41">
        <v>100</v>
      </c>
      <c r="AG25" s="39" t="s">
        <v>27</v>
      </c>
      <c r="AH25" s="40">
        <v>123.94520012537639</v>
      </c>
      <c r="AI25" s="41">
        <v>100</v>
      </c>
      <c r="AJ25" s="39" t="s">
        <v>27</v>
      </c>
      <c r="AK25" s="40">
        <v>971.8940722147623</v>
      </c>
      <c r="AL25" s="41">
        <v>100</v>
      </c>
      <c r="AM25" s="39" t="s">
        <v>27</v>
      </c>
      <c r="AN25" s="40">
        <v>127.14808702468872</v>
      </c>
      <c r="AO25" s="41">
        <v>100</v>
      </c>
      <c r="AP25" s="39" t="s">
        <v>27</v>
      </c>
      <c r="AQ25" s="61">
        <v>1101.3429005940754</v>
      </c>
      <c r="AR25" s="41">
        <v>100</v>
      </c>
      <c r="AS25" s="38">
        <v>48</v>
      </c>
      <c r="AT25" s="71">
        <v>24</v>
      </c>
      <c r="AU25" s="72">
        <v>587.6</v>
      </c>
    </row>
    <row r="26" spans="2:47" s="11" customFormat="1" ht="18" customHeight="1">
      <c r="B26" s="38" t="s">
        <v>45</v>
      </c>
      <c r="C26" s="39" t="s">
        <v>27</v>
      </c>
      <c r="D26" s="56">
        <v>2.528703165551027</v>
      </c>
      <c r="E26" s="41">
        <v>100</v>
      </c>
      <c r="F26" s="39" t="s">
        <v>27</v>
      </c>
      <c r="G26" s="56">
        <v>10.319145028789839</v>
      </c>
      <c r="H26" s="41">
        <v>100</v>
      </c>
      <c r="I26" s="39" t="s">
        <v>27</v>
      </c>
      <c r="J26" s="56">
        <v>32.16113303105036</v>
      </c>
      <c r="K26" s="41">
        <v>100</v>
      </c>
      <c r="L26" s="39" t="s">
        <v>27</v>
      </c>
      <c r="M26" s="56">
        <v>0.14584800597125044</v>
      </c>
      <c r="N26" s="41">
        <v>100</v>
      </c>
      <c r="O26" s="39" t="s">
        <v>27</v>
      </c>
      <c r="P26" s="56">
        <v>2.853763461112976</v>
      </c>
      <c r="Q26" s="41">
        <v>100</v>
      </c>
      <c r="R26" s="39" t="s">
        <v>27</v>
      </c>
      <c r="S26" s="56">
        <v>0.1864238806689779</v>
      </c>
      <c r="T26" s="41">
        <v>100</v>
      </c>
      <c r="U26" s="39" t="s">
        <v>27</v>
      </c>
      <c r="V26" s="56">
        <v>0.024555399703482788</v>
      </c>
      <c r="W26" s="41">
        <v>100</v>
      </c>
      <c r="X26" s="39" t="s">
        <v>27</v>
      </c>
      <c r="Y26" s="56">
        <v>0.4487948836758733</v>
      </c>
      <c r="Z26" s="41">
        <v>100</v>
      </c>
      <c r="AA26" s="39" t="s">
        <v>27</v>
      </c>
      <c r="AB26" s="56">
        <v>8.47094347079595</v>
      </c>
      <c r="AC26" s="41">
        <v>100</v>
      </c>
      <c r="AD26" s="39" t="s">
        <v>27</v>
      </c>
      <c r="AE26" s="56">
        <v>15.781689981619516</v>
      </c>
      <c r="AF26" s="41">
        <v>100</v>
      </c>
      <c r="AG26" s="39" t="s">
        <v>27</v>
      </c>
      <c r="AH26" s="40">
        <v>124.00593694051106</v>
      </c>
      <c r="AI26" s="41">
        <v>100</v>
      </c>
      <c r="AJ26" s="39" t="s">
        <v>27</v>
      </c>
      <c r="AK26" s="40">
        <v>976.9196230570475</v>
      </c>
      <c r="AL26" s="41">
        <v>100</v>
      </c>
      <c r="AM26" s="39" t="s">
        <v>27</v>
      </c>
      <c r="AN26" s="40">
        <v>126.9984827041626</v>
      </c>
      <c r="AO26" s="41">
        <v>100</v>
      </c>
      <c r="AP26" s="39" t="s">
        <v>27</v>
      </c>
      <c r="AQ26" s="61">
        <v>1097.2826436360676</v>
      </c>
      <c r="AR26" s="41">
        <v>100</v>
      </c>
      <c r="AS26" s="38">
        <v>48</v>
      </c>
      <c r="AT26" s="71">
        <v>24</v>
      </c>
      <c r="AU26" s="72">
        <v>566.5</v>
      </c>
    </row>
    <row r="27" spans="2:47" s="11" customFormat="1" ht="18" customHeight="1">
      <c r="B27" s="38" t="s">
        <v>46</v>
      </c>
      <c r="C27" s="39" t="s">
        <v>27</v>
      </c>
      <c r="D27" s="56">
        <v>2.5448682780067124</v>
      </c>
      <c r="E27" s="41">
        <v>100</v>
      </c>
      <c r="F27" s="39" t="s">
        <v>27</v>
      </c>
      <c r="G27" s="56">
        <v>9.810345421234766</v>
      </c>
      <c r="H27" s="41">
        <v>100</v>
      </c>
      <c r="I27" s="39" t="s">
        <v>27</v>
      </c>
      <c r="J27" s="56">
        <v>33.89759031931559</v>
      </c>
      <c r="K27" s="41">
        <v>100</v>
      </c>
      <c r="L27" s="39" t="s">
        <v>27</v>
      </c>
      <c r="M27" s="56">
        <v>0.07882702789114167</v>
      </c>
      <c r="N27" s="41">
        <v>100</v>
      </c>
      <c r="O27" s="39" t="s">
        <v>27</v>
      </c>
      <c r="P27" s="56">
        <v>2.8633451387286186</v>
      </c>
      <c r="Q27" s="41">
        <v>100</v>
      </c>
      <c r="R27" s="39" t="s">
        <v>27</v>
      </c>
      <c r="S27" s="56">
        <v>0.5464373948052526</v>
      </c>
      <c r="T27" s="41">
        <v>100</v>
      </c>
      <c r="U27" s="39" t="s">
        <v>27</v>
      </c>
      <c r="V27" s="56">
        <v>0.025161931097197037</v>
      </c>
      <c r="W27" s="41">
        <v>100</v>
      </c>
      <c r="X27" s="39" t="s">
        <v>27</v>
      </c>
      <c r="Y27" s="56">
        <v>0.5199234827111164</v>
      </c>
      <c r="Z27" s="41">
        <v>100</v>
      </c>
      <c r="AA27" s="39" t="s">
        <v>27</v>
      </c>
      <c r="AB27" s="56">
        <v>8.487652281920115</v>
      </c>
      <c r="AC27" s="41">
        <v>100</v>
      </c>
      <c r="AD27" s="39" t="s">
        <v>27</v>
      </c>
      <c r="AE27" s="56">
        <v>15.59799736738205</v>
      </c>
      <c r="AF27" s="41">
        <v>100</v>
      </c>
      <c r="AG27" s="39" t="s">
        <v>27</v>
      </c>
      <c r="AH27" s="40">
        <v>123.97649812698364</v>
      </c>
      <c r="AI27" s="41">
        <v>100</v>
      </c>
      <c r="AJ27" s="39" t="s">
        <v>27</v>
      </c>
      <c r="AK27" s="40">
        <v>982.2670504252116</v>
      </c>
      <c r="AL27" s="41">
        <v>100</v>
      </c>
      <c r="AM27" s="39" t="s">
        <v>27</v>
      </c>
      <c r="AN27" s="40">
        <v>127.61998494466145</v>
      </c>
      <c r="AO27" s="41">
        <v>100</v>
      </c>
      <c r="AP27" s="39" t="s">
        <v>27</v>
      </c>
      <c r="AQ27" s="61">
        <v>1089.6142883300781</v>
      </c>
      <c r="AR27" s="41">
        <v>100</v>
      </c>
      <c r="AS27" s="38">
        <v>48</v>
      </c>
      <c r="AT27" s="71">
        <v>24</v>
      </c>
      <c r="AU27" s="72">
        <v>569.5</v>
      </c>
    </row>
    <row r="28" spans="2:47" s="11" customFormat="1" ht="18" customHeight="1">
      <c r="B28" s="38" t="s">
        <v>47</v>
      </c>
      <c r="C28" s="39" t="s">
        <v>27</v>
      </c>
      <c r="D28" s="56">
        <v>2.5286952604850135</v>
      </c>
      <c r="E28" s="41">
        <v>100</v>
      </c>
      <c r="F28" s="39" t="s">
        <v>27</v>
      </c>
      <c r="G28" s="56">
        <v>11.045604775349299</v>
      </c>
      <c r="H28" s="41">
        <v>100</v>
      </c>
      <c r="I28" s="39" t="s">
        <v>27</v>
      </c>
      <c r="J28" s="56">
        <v>33.31517891089121</v>
      </c>
      <c r="K28" s="41">
        <v>100</v>
      </c>
      <c r="L28" s="39" t="s">
        <v>27</v>
      </c>
      <c r="M28" s="56">
        <v>0.11203755830259372</v>
      </c>
      <c r="N28" s="41">
        <v>100</v>
      </c>
      <c r="O28" s="39" t="s">
        <v>27</v>
      </c>
      <c r="P28" s="56">
        <v>2.831543318927288</v>
      </c>
      <c r="Q28" s="41">
        <v>100</v>
      </c>
      <c r="R28" s="39" t="s">
        <v>27</v>
      </c>
      <c r="S28" s="56">
        <v>0.21459243648375073</v>
      </c>
      <c r="T28" s="41">
        <v>100</v>
      </c>
      <c r="U28" s="39" t="s">
        <v>27</v>
      </c>
      <c r="V28" s="56">
        <v>0.026695169547262292</v>
      </c>
      <c r="W28" s="41">
        <v>100</v>
      </c>
      <c r="X28" s="39" t="s">
        <v>27</v>
      </c>
      <c r="Y28" s="56">
        <v>0.6108734936763843</v>
      </c>
      <c r="Z28" s="41">
        <v>100</v>
      </c>
      <c r="AA28" s="39" t="s">
        <v>27</v>
      </c>
      <c r="AB28" s="56">
        <v>8.328833421071371</v>
      </c>
      <c r="AC28" s="41">
        <v>100</v>
      </c>
      <c r="AD28" s="39" t="s">
        <v>27</v>
      </c>
      <c r="AE28" s="56">
        <v>15.506566723187765</v>
      </c>
      <c r="AF28" s="41">
        <v>100</v>
      </c>
      <c r="AG28" s="39" t="s">
        <v>27</v>
      </c>
      <c r="AH28" s="40">
        <v>124.33715931574504</v>
      </c>
      <c r="AI28" s="41">
        <v>100</v>
      </c>
      <c r="AJ28" s="39" t="s">
        <v>27</v>
      </c>
      <c r="AK28" s="40">
        <v>993.1614036560059</v>
      </c>
      <c r="AL28" s="41">
        <v>100</v>
      </c>
      <c r="AM28" s="39" t="s">
        <v>27</v>
      </c>
      <c r="AN28" s="40">
        <v>131.5095510482788</v>
      </c>
      <c r="AO28" s="41">
        <v>100</v>
      </c>
      <c r="AP28" s="39" t="s">
        <v>27</v>
      </c>
      <c r="AQ28" s="61">
        <v>1085.0628077189128</v>
      </c>
      <c r="AR28" s="41">
        <v>100</v>
      </c>
      <c r="AS28" s="38">
        <v>48</v>
      </c>
      <c r="AT28" s="71">
        <v>24</v>
      </c>
      <c r="AU28" s="72">
        <v>579.3</v>
      </c>
    </row>
    <row r="29" spans="2:47" s="11" customFormat="1" ht="18" customHeight="1">
      <c r="B29" s="38" t="s">
        <v>48</v>
      </c>
      <c r="C29" s="39" t="s">
        <v>27</v>
      </c>
      <c r="D29" s="56">
        <v>2.449468709528446</v>
      </c>
      <c r="E29" s="41">
        <v>100</v>
      </c>
      <c r="F29" s="39" t="s">
        <v>27</v>
      </c>
      <c r="G29" s="56">
        <v>12.29811688264211</v>
      </c>
      <c r="H29" s="41">
        <v>100</v>
      </c>
      <c r="I29" s="39" t="s">
        <v>27</v>
      </c>
      <c r="J29" s="56">
        <v>39.19835468133291</v>
      </c>
      <c r="K29" s="41">
        <v>100</v>
      </c>
      <c r="L29" s="39" t="s">
        <v>27</v>
      </c>
      <c r="M29" s="56">
        <v>0.23687181117323539</v>
      </c>
      <c r="N29" s="41">
        <v>100</v>
      </c>
      <c r="O29" s="39" t="s">
        <v>27</v>
      </c>
      <c r="P29" s="56">
        <v>2.7679729238152504</v>
      </c>
      <c r="Q29" s="41">
        <v>100</v>
      </c>
      <c r="R29" s="39" t="s">
        <v>27</v>
      </c>
      <c r="S29" s="56">
        <v>0.1844459269195795</v>
      </c>
      <c r="T29" s="41">
        <v>100</v>
      </c>
      <c r="U29" s="39" t="s">
        <v>27</v>
      </c>
      <c r="V29" s="56">
        <v>0.028002885325501364</v>
      </c>
      <c r="W29" s="41">
        <v>100</v>
      </c>
      <c r="X29" s="39" t="s">
        <v>27</v>
      </c>
      <c r="Y29" s="56">
        <v>0.47481076202044886</v>
      </c>
      <c r="Z29" s="41">
        <v>100</v>
      </c>
      <c r="AA29" s="39" t="s">
        <v>27</v>
      </c>
      <c r="AB29" s="56">
        <v>8.126223852237066</v>
      </c>
      <c r="AC29" s="41">
        <v>100</v>
      </c>
      <c r="AD29" s="39" t="s">
        <v>27</v>
      </c>
      <c r="AE29" s="56">
        <v>15.466910084088644</v>
      </c>
      <c r="AF29" s="41">
        <v>100</v>
      </c>
      <c r="AG29" s="39" t="s">
        <v>27</v>
      </c>
      <c r="AH29" s="40">
        <v>124.12939341862996</v>
      </c>
      <c r="AI29" s="41">
        <v>100</v>
      </c>
      <c r="AJ29" s="39" t="s">
        <v>27</v>
      </c>
      <c r="AK29" s="40">
        <v>990.2665850321451</v>
      </c>
      <c r="AL29" s="41">
        <v>100</v>
      </c>
      <c r="AM29" s="39" t="s">
        <v>27</v>
      </c>
      <c r="AN29" s="40">
        <v>131.26266161600748</v>
      </c>
      <c r="AO29" s="41">
        <v>100</v>
      </c>
      <c r="AP29" s="39" t="s">
        <v>27</v>
      </c>
      <c r="AQ29" s="61">
        <v>1082.965571085612</v>
      </c>
      <c r="AR29" s="41">
        <v>100</v>
      </c>
      <c r="AS29" s="38">
        <v>48</v>
      </c>
      <c r="AT29" s="71">
        <v>24</v>
      </c>
      <c r="AU29" s="72">
        <v>584.8</v>
      </c>
    </row>
    <row r="30" spans="2:47" s="11" customFormat="1" ht="18" customHeight="1">
      <c r="B30" s="38" t="s">
        <v>49</v>
      </c>
      <c r="C30" s="39" t="s">
        <v>27</v>
      </c>
      <c r="D30" s="56">
        <v>2.5175166664024196</v>
      </c>
      <c r="E30" s="41">
        <v>100</v>
      </c>
      <c r="F30" s="39" t="s">
        <v>27</v>
      </c>
      <c r="G30" s="56">
        <v>11.074833204348883</v>
      </c>
      <c r="H30" s="41">
        <v>100</v>
      </c>
      <c r="I30" s="39" t="s">
        <v>27</v>
      </c>
      <c r="J30" s="56">
        <v>32.0422483086586</v>
      </c>
      <c r="K30" s="41">
        <v>100</v>
      </c>
      <c r="L30" s="39" t="s">
        <v>27</v>
      </c>
      <c r="M30" s="56">
        <v>0.2581095557349424</v>
      </c>
      <c r="N30" s="41">
        <v>100</v>
      </c>
      <c r="O30" s="39" t="s">
        <v>27</v>
      </c>
      <c r="P30" s="56">
        <v>2.804184836645921</v>
      </c>
      <c r="Q30" s="41">
        <v>100</v>
      </c>
      <c r="R30" s="39" t="s">
        <v>27</v>
      </c>
      <c r="S30" s="56">
        <v>0.2989727361127734</v>
      </c>
      <c r="T30" s="41">
        <v>100</v>
      </c>
      <c r="U30" s="39" t="s">
        <v>27</v>
      </c>
      <c r="V30" s="56">
        <v>0.030788620739864807</v>
      </c>
      <c r="W30" s="41">
        <v>100</v>
      </c>
      <c r="X30" s="39" t="s">
        <v>27</v>
      </c>
      <c r="Y30" s="56">
        <v>0.5577303475389878</v>
      </c>
      <c r="Z30" s="41">
        <v>100</v>
      </c>
      <c r="AA30" s="39" t="s">
        <v>27</v>
      </c>
      <c r="AB30" s="56">
        <v>8.315739432970682</v>
      </c>
      <c r="AC30" s="41">
        <v>100</v>
      </c>
      <c r="AD30" s="39" t="s">
        <v>27</v>
      </c>
      <c r="AE30" s="56">
        <v>15.099201083183289</v>
      </c>
      <c r="AF30" s="41">
        <v>100</v>
      </c>
      <c r="AG30" s="39" t="s">
        <v>27</v>
      </c>
      <c r="AH30" s="40">
        <v>125.01524178187053</v>
      </c>
      <c r="AI30" s="41">
        <v>100</v>
      </c>
      <c r="AJ30" s="39" t="s">
        <v>27</v>
      </c>
      <c r="AK30" s="40">
        <v>979.4303016662598</v>
      </c>
      <c r="AL30" s="41">
        <v>100</v>
      </c>
      <c r="AM30" s="39" t="s">
        <v>27</v>
      </c>
      <c r="AN30" s="40">
        <v>131.56263494491577</v>
      </c>
      <c r="AO30" s="41">
        <v>100</v>
      </c>
      <c r="AP30" s="39" t="s">
        <v>27</v>
      </c>
      <c r="AQ30" s="61">
        <v>1086.2770080566406</v>
      </c>
      <c r="AR30" s="41">
        <v>100</v>
      </c>
      <c r="AS30" s="38">
        <v>48</v>
      </c>
      <c r="AT30" s="71">
        <v>24</v>
      </c>
      <c r="AU30" s="72">
        <v>567.1</v>
      </c>
    </row>
    <row r="31" spans="2:47" s="11" customFormat="1" ht="18" customHeight="1">
      <c r="B31" s="38" t="s">
        <v>50</v>
      </c>
      <c r="C31" s="39" t="s">
        <v>27</v>
      </c>
      <c r="D31" s="56">
        <v>2.4949681709210076</v>
      </c>
      <c r="E31" s="41">
        <v>100</v>
      </c>
      <c r="F31" s="39" t="s">
        <v>27</v>
      </c>
      <c r="G31" s="56">
        <v>10.519094904263815</v>
      </c>
      <c r="H31" s="41">
        <v>100</v>
      </c>
      <c r="I31" s="39" t="s">
        <v>27</v>
      </c>
      <c r="J31" s="56">
        <v>30.345923920472462</v>
      </c>
      <c r="K31" s="41">
        <v>100</v>
      </c>
      <c r="L31" s="39" t="s">
        <v>27</v>
      </c>
      <c r="M31" s="56">
        <v>0.10970157986351599</v>
      </c>
      <c r="N31" s="41">
        <v>100</v>
      </c>
      <c r="O31" s="39" t="s">
        <v>27</v>
      </c>
      <c r="P31" s="56">
        <v>2.7877083818117776</v>
      </c>
      <c r="Q31" s="41">
        <v>100</v>
      </c>
      <c r="R31" s="39" t="s">
        <v>27</v>
      </c>
      <c r="S31" s="56">
        <v>0.2232943163253367</v>
      </c>
      <c r="T31" s="41">
        <v>100</v>
      </c>
      <c r="U31" s="39" t="s">
        <v>27</v>
      </c>
      <c r="V31" s="56">
        <v>0.028069484590863187</v>
      </c>
      <c r="W31" s="41">
        <v>100</v>
      </c>
      <c r="X31" s="39" t="s">
        <v>27</v>
      </c>
      <c r="Y31" s="56">
        <v>0.6010528697321812</v>
      </c>
      <c r="Z31" s="41">
        <v>100</v>
      </c>
      <c r="AA31" s="39" t="s">
        <v>27</v>
      </c>
      <c r="AB31" s="56">
        <v>8.193653047084808</v>
      </c>
      <c r="AC31" s="41">
        <v>100</v>
      </c>
      <c r="AD31" s="39" t="s">
        <v>27</v>
      </c>
      <c r="AE31" s="56">
        <v>15.752546668052673</v>
      </c>
      <c r="AF31" s="41">
        <v>100</v>
      </c>
      <c r="AG31" s="39" t="s">
        <v>27</v>
      </c>
      <c r="AH31" s="40">
        <v>124.8742086092631</v>
      </c>
      <c r="AI31" s="41">
        <v>100</v>
      </c>
      <c r="AJ31" s="39" t="s">
        <v>27</v>
      </c>
      <c r="AK31" s="40">
        <v>979.7756627400717</v>
      </c>
      <c r="AL31" s="41">
        <v>100</v>
      </c>
      <c r="AM31" s="39" t="s">
        <v>27</v>
      </c>
      <c r="AN31" s="40">
        <v>130.86513646443686</v>
      </c>
      <c r="AO31" s="41">
        <v>100</v>
      </c>
      <c r="AP31" s="39" t="s">
        <v>27</v>
      </c>
      <c r="AQ31" s="61">
        <v>1098.2357991536458</v>
      </c>
      <c r="AR31" s="41">
        <v>100</v>
      </c>
      <c r="AS31" s="38">
        <v>48</v>
      </c>
      <c r="AT31" s="71">
        <v>24</v>
      </c>
      <c r="AU31" s="72">
        <v>589.3</v>
      </c>
    </row>
    <row r="32" spans="2:47" s="11" customFormat="1" ht="18" customHeight="1">
      <c r="B32" s="38" t="s">
        <v>51</v>
      </c>
      <c r="C32" s="39" t="s">
        <v>27</v>
      </c>
      <c r="D32" s="56">
        <v>2.4619519636034966</v>
      </c>
      <c r="E32" s="41">
        <v>100</v>
      </c>
      <c r="F32" s="39" t="s">
        <v>27</v>
      </c>
      <c r="G32" s="56">
        <v>9.222434480985006</v>
      </c>
      <c r="H32" s="41">
        <v>100</v>
      </c>
      <c r="I32" s="39" t="s">
        <v>27</v>
      </c>
      <c r="J32" s="56">
        <v>33.59141747156779</v>
      </c>
      <c r="K32" s="41">
        <v>100</v>
      </c>
      <c r="L32" s="39" t="s">
        <v>27</v>
      </c>
      <c r="M32" s="56">
        <v>0.13613590058715394</v>
      </c>
      <c r="N32" s="41">
        <v>100</v>
      </c>
      <c r="O32" s="39" t="s">
        <v>27</v>
      </c>
      <c r="P32" s="56">
        <v>2.8049701352914176</v>
      </c>
      <c r="Q32" s="41">
        <v>100</v>
      </c>
      <c r="R32" s="39" t="s">
        <v>27</v>
      </c>
      <c r="S32" s="56">
        <v>0.2489514343906194</v>
      </c>
      <c r="T32" s="41">
        <v>100</v>
      </c>
      <c r="U32" s="39" t="s">
        <v>27</v>
      </c>
      <c r="V32" s="56">
        <v>0.0238432294378678</v>
      </c>
      <c r="W32" s="41">
        <v>100</v>
      </c>
      <c r="X32" s="39" t="s">
        <v>27</v>
      </c>
      <c r="Y32" s="56">
        <v>0.5520432696988186</v>
      </c>
      <c r="Z32" s="41">
        <v>100</v>
      </c>
      <c r="AA32" s="39" t="s">
        <v>27</v>
      </c>
      <c r="AB32" s="56">
        <v>8.288015524546305</v>
      </c>
      <c r="AC32" s="41">
        <v>100</v>
      </c>
      <c r="AD32" s="39" t="s">
        <v>27</v>
      </c>
      <c r="AE32" s="56">
        <v>15.689403891563416</v>
      </c>
      <c r="AF32" s="41">
        <v>100</v>
      </c>
      <c r="AG32" s="39" t="s">
        <v>27</v>
      </c>
      <c r="AH32" s="40">
        <v>124.8926986058553</v>
      </c>
      <c r="AI32" s="41">
        <v>100</v>
      </c>
      <c r="AJ32" s="39" t="s">
        <v>27</v>
      </c>
      <c r="AK32" s="40">
        <v>983.5812174479166</v>
      </c>
      <c r="AL32" s="41">
        <v>100</v>
      </c>
      <c r="AM32" s="39" t="s">
        <v>27</v>
      </c>
      <c r="AN32" s="40">
        <v>129.2641536394755</v>
      </c>
      <c r="AO32" s="41">
        <v>100</v>
      </c>
      <c r="AP32" s="39" t="s">
        <v>27</v>
      </c>
      <c r="AQ32" s="61">
        <v>1064.5122553507488</v>
      </c>
      <c r="AR32" s="41">
        <v>100</v>
      </c>
      <c r="AS32" s="38">
        <v>48</v>
      </c>
      <c r="AT32" s="71">
        <v>24</v>
      </c>
      <c r="AU32" s="72">
        <v>560.7</v>
      </c>
    </row>
    <row r="33" spans="2:47" s="11" customFormat="1" ht="18" customHeight="1">
      <c r="B33" s="38" t="s">
        <v>52</v>
      </c>
      <c r="C33" s="39" t="s">
        <v>27</v>
      </c>
      <c r="D33" s="56">
        <v>2.6778292631109557</v>
      </c>
      <c r="E33" s="41">
        <v>100</v>
      </c>
      <c r="F33" s="39" t="s">
        <v>27</v>
      </c>
      <c r="G33" s="56">
        <v>10.18972995877266</v>
      </c>
      <c r="H33" s="41">
        <v>100</v>
      </c>
      <c r="I33" s="39" t="s">
        <v>27</v>
      </c>
      <c r="J33" s="56">
        <v>35.78170629342397</v>
      </c>
      <c r="K33" s="41">
        <v>100</v>
      </c>
      <c r="L33" s="39" t="s">
        <v>27</v>
      </c>
      <c r="M33" s="56">
        <v>0.13254707601542273</v>
      </c>
      <c r="N33" s="41">
        <v>100</v>
      </c>
      <c r="O33" s="39" t="s">
        <v>27</v>
      </c>
      <c r="P33" s="56">
        <v>2.872933976352215</v>
      </c>
      <c r="Q33" s="41">
        <v>100</v>
      </c>
      <c r="R33" s="39" t="s">
        <v>27</v>
      </c>
      <c r="S33" s="56">
        <v>0.3150378841285904</v>
      </c>
      <c r="T33" s="41">
        <v>100</v>
      </c>
      <c r="U33" s="39" t="s">
        <v>27</v>
      </c>
      <c r="V33" s="56">
        <v>0.026155083595464628</v>
      </c>
      <c r="W33" s="41">
        <v>100</v>
      </c>
      <c r="X33" s="39" t="s">
        <v>27</v>
      </c>
      <c r="Y33" s="56">
        <v>0.4928794822966059</v>
      </c>
      <c r="Z33" s="41">
        <v>100</v>
      </c>
      <c r="AA33" s="39" t="s">
        <v>27</v>
      </c>
      <c r="AB33" s="56">
        <v>8.581176181634268</v>
      </c>
      <c r="AC33" s="41">
        <v>100</v>
      </c>
      <c r="AD33" s="39" t="s">
        <v>27</v>
      </c>
      <c r="AE33" s="56">
        <v>14.67132701476415</v>
      </c>
      <c r="AF33" s="41">
        <v>100</v>
      </c>
      <c r="AG33" s="39" t="s">
        <v>27</v>
      </c>
      <c r="AH33" s="40">
        <v>122.08559322357178</v>
      </c>
      <c r="AI33" s="41">
        <v>100</v>
      </c>
      <c r="AJ33" s="39" t="s">
        <v>27</v>
      </c>
      <c r="AK33" s="40">
        <v>986.0708999633789</v>
      </c>
      <c r="AL33" s="41">
        <v>100</v>
      </c>
      <c r="AM33" s="39" t="s">
        <v>27</v>
      </c>
      <c r="AN33" s="40">
        <v>125.85410022735596</v>
      </c>
      <c r="AO33" s="41">
        <v>100</v>
      </c>
      <c r="AP33" s="39" t="s">
        <v>27</v>
      </c>
      <c r="AQ33" s="61">
        <v>1056.7582664489746</v>
      </c>
      <c r="AR33" s="41">
        <v>100</v>
      </c>
      <c r="AS33" s="38">
        <v>48</v>
      </c>
      <c r="AT33" s="71">
        <v>24</v>
      </c>
      <c r="AU33" s="72">
        <v>528.5</v>
      </c>
    </row>
    <row r="34" spans="2:47" s="11" customFormat="1" ht="18" customHeight="1">
      <c r="B34" s="38" t="s">
        <v>53</v>
      </c>
      <c r="C34" s="39" t="s">
        <v>27</v>
      </c>
      <c r="D34" s="56">
        <v>2.562220630546411</v>
      </c>
      <c r="E34" s="41">
        <v>100</v>
      </c>
      <c r="F34" s="39" t="s">
        <v>27</v>
      </c>
      <c r="G34" s="56">
        <v>10.841638753811518</v>
      </c>
      <c r="H34" s="41">
        <v>100</v>
      </c>
      <c r="I34" s="39" t="s">
        <v>27</v>
      </c>
      <c r="J34" s="56">
        <v>30.372987588246662</v>
      </c>
      <c r="K34" s="41">
        <v>100</v>
      </c>
      <c r="L34" s="39" t="s">
        <v>27</v>
      </c>
      <c r="M34" s="56">
        <v>0.11867974147025961</v>
      </c>
      <c r="N34" s="41">
        <v>100</v>
      </c>
      <c r="O34" s="39" t="s">
        <v>27</v>
      </c>
      <c r="P34" s="56">
        <v>2.954026202360789</v>
      </c>
      <c r="Q34" s="41">
        <v>100</v>
      </c>
      <c r="R34" s="39" t="s">
        <v>27</v>
      </c>
      <c r="S34" s="56">
        <v>0.35855040699243546</v>
      </c>
      <c r="T34" s="41">
        <v>100</v>
      </c>
      <c r="U34" s="39" t="s">
        <v>27</v>
      </c>
      <c r="V34" s="56">
        <v>0.02515473758103326</v>
      </c>
      <c r="W34" s="41">
        <v>100</v>
      </c>
      <c r="X34" s="39" t="s">
        <v>27</v>
      </c>
      <c r="Y34" s="56">
        <v>0.5563630008449157</v>
      </c>
      <c r="Z34" s="41">
        <v>100</v>
      </c>
      <c r="AA34" s="39" t="s">
        <v>27</v>
      </c>
      <c r="AB34" s="56">
        <v>8.76920054356257</v>
      </c>
      <c r="AC34" s="41">
        <v>100</v>
      </c>
      <c r="AD34" s="39" t="s">
        <v>27</v>
      </c>
      <c r="AE34" s="56">
        <v>14.64497729142507</v>
      </c>
      <c r="AF34" s="41">
        <v>100</v>
      </c>
      <c r="AG34" s="39" t="s">
        <v>27</v>
      </c>
      <c r="AH34" s="40">
        <v>120.27526060740153</v>
      </c>
      <c r="AI34" s="41">
        <v>100</v>
      </c>
      <c r="AJ34" s="39" t="s">
        <v>27</v>
      </c>
      <c r="AK34" s="40">
        <v>988.3143641153971</v>
      </c>
      <c r="AL34" s="41">
        <v>100</v>
      </c>
      <c r="AM34" s="39" t="s">
        <v>27</v>
      </c>
      <c r="AN34" s="40">
        <v>125.12810818354289</v>
      </c>
      <c r="AO34" s="41">
        <v>100</v>
      </c>
      <c r="AP34" s="39" t="s">
        <v>27</v>
      </c>
      <c r="AQ34" s="61">
        <v>1077.1420262654622</v>
      </c>
      <c r="AR34" s="41">
        <v>100</v>
      </c>
      <c r="AS34" s="38">
        <v>48</v>
      </c>
      <c r="AT34" s="71">
        <v>24</v>
      </c>
      <c r="AU34" s="72">
        <v>526.1</v>
      </c>
    </row>
    <row r="35" spans="2:47" s="11" customFormat="1" ht="18" customHeight="1">
      <c r="B35" s="38" t="s">
        <v>54</v>
      </c>
      <c r="C35" s="39" t="s">
        <v>27</v>
      </c>
      <c r="D35" s="56">
        <v>2.530856425563494</v>
      </c>
      <c r="E35" s="41">
        <v>100</v>
      </c>
      <c r="F35" s="39" t="s">
        <v>27</v>
      </c>
      <c r="G35" s="56">
        <v>9.465757355093956</v>
      </c>
      <c r="H35" s="41">
        <v>100</v>
      </c>
      <c r="I35" s="39" t="s">
        <v>27</v>
      </c>
      <c r="J35" s="56">
        <v>32.316159188747406</v>
      </c>
      <c r="K35" s="41">
        <v>100</v>
      </c>
      <c r="L35" s="39" t="s">
        <v>27</v>
      </c>
      <c r="M35" s="56">
        <v>0.22391466674162075</v>
      </c>
      <c r="N35" s="41">
        <v>100</v>
      </c>
      <c r="O35" s="39" t="s">
        <v>27</v>
      </c>
      <c r="P35" s="56">
        <v>2.9066507816314697</v>
      </c>
      <c r="Q35" s="41">
        <v>100</v>
      </c>
      <c r="R35" s="39" t="s">
        <v>27</v>
      </c>
      <c r="S35" s="56">
        <v>0.25838145904708654</v>
      </c>
      <c r="T35" s="41">
        <v>100</v>
      </c>
      <c r="U35" s="39" t="s">
        <v>27</v>
      </c>
      <c r="V35" s="56">
        <v>0.027817565637330215</v>
      </c>
      <c r="W35" s="41">
        <v>100</v>
      </c>
      <c r="X35" s="39" t="s">
        <v>27</v>
      </c>
      <c r="Y35" s="56">
        <v>0.3555511748418212</v>
      </c>
      <c r="Z35" s="41">
        <v>100</v>
      </c>
      <c r="AA35" s="39" t="s">
        <v>27</v>
      </c>
      <c r="AB35" s="56">
        <v>8.736592769622803</v>
      </c>
      <c r="AC35" s="41">
        <v>100</v>
      </c>
      <c r="AD35" s="39" t="s">
        <v>27</v>
      </c>
      <c r="AE35" s="56">
        <v>15.31391211350759</v>
      </c>
      <c r="AF35" s="41">
        <v>100</v>
      </c>
      <c r="AG35" s="39" t="s">
        <v>27</v>
      </c>
      <c r="AH35" s="40">
        <v>121.6164174079895</v>
      </c>
      <c r="AI35" s="41">
        <v>100</v>
      </c>
      <c r="AJ35" s="39" t="s">
        <v>27</v>
      </c>
      <c r="AK35" s="40">
        <v>986.5109265645345</v>
      </c>
      <c r="AL35" s="41">
        <v>100</v>
      </c>
      <c r="AM35" s="39" t="s">
        <v>27</v>
      </c>
      <c r="AN35" s="40">
        <v>127.47789827982585</v>
      </c>
      <c r="AO35" s="41">
        <v>100</v>
      </c>
      <c r="AP35" s="39" t="s">
        <v>27</v>
      </c>
      <c r="AQ35" s="61">
        <v>1080.6907068888347</v>
      </c>
      <c r="AR35" s="41">
        <v>100</v>
      </c>
      <c r="AS35" s="38">
        <v>48</v>
      </c>
      <c r="AT35" s="71">
        <v>24</v>
      </c>
      <c r="AU35" s="72">
        <v>524.8</v>
      </c>
    </row>
    <row r="36" spans="2:47" s="11" customFormat="1" ht="18" customHeight="1">
      <c r="B36" s="38" t="s">
        <v>55</v>
      </c>
      <c r="C36" s="39" t="s">
        <v>27</v>
      </c>
      <c r="D36" s="56">
        <v>2.511459082365036</v>
      </c>
      <c r="E36" s="41">
        <v>100</v>
      </c>
      <c r="F36" s="39" t="s">
        <v>27</v>
      </c>
      <c r="G36" s="56">
        <v>11.9344043135643</v>
      </c>
      <c r="H36" s="41">
        <v>100</v>
      </c>
      <c r="I36" s="39" t="s">
        <v>27</v>
      </c>
      <c r="J36" s="56">
        <v>32.93159693479538</v>
      </c>
      <c r="K36" s="41">
        <v>100</v>
      </c>
      <c r="L36" s="39" t="s">
        <v>27</v>
      </c>
      <c r="M36" s="56">
        <v>0.18529072434951863</v>
      </c>
      <c r="N36" s="41">
        <v>100</v>
      </c>
      <c r="O36" s="39" t="s">
        <v>27</v>
      </c>
      <c r="P36" s="56">
        <v>2.7852806945641837</v>
      </c>
      <c r="Q36" s="41">
        <v>100</v>
      </c>
      <c r="R36" s="39" t="s">
        <v>27</v>
      </c>
      <c r="S36" s="56">
        <v>0.23041769241293272</v>
      </c>
      <c r="T36" s="41">
        <v>100</v>
      </c>
      <c r="U36" s="39" t="s">
        <v>27</v>
      </c>
      <c r="V36" s="56">
        <v>0.030801137754072744</v>
      </c>
      <c r="W36" s="41">
        <v>100</v>
      </c>
      <c r="X36" s="39" t="s">
        <v>27</v>
      </c>
      <c r="Y36" s="56">
        <v>0.5619978165874878</v>
      </c>
      <c r="Z36" s="41">
        <v>100</v>
      </c>
      <c r="AA36" s="39" t="s">
        <v>27</v>
      </c>
      <c r="AB36" s="56">
        <v>8.219880749781927</v>
      </c>
      <c r="AC36" s="41">
        <v>100</v>
      </c>
      <c r="AD36" s="39" t="s">
        <v>27</v>
      </c>
      <c r="AE36" s="56">
        <v>15.550190528233847</v>
      </c>
      <c r="AF36" s="41">
        <v>100</v>
      </c>
      <c r="AG36" s="39" t="s">
        <v>27</v>
      </c>
      <c r="AH36" s="40">
        <v>124.89950863520305</v>
      </c>
      <c r="AI36" s="41">
        <v>100</v>
      </c>
      <c r="AJ36" s="39" t="s">
        <v>27</v>
      </c>
      <c r="AK36" s="40">
        <v>982.728224436442</v>
      </c>
      <c r="AL36" s="41">
        <v>100</v>
      </c>
      <c r="AM36" s="39" t="s">
        <v>27</v>
      </c>
      <c r="AN36" s="40">
        <v>131.57995827992758</v>
      </c>
      <c r="AO36" s="41">
        <v>100</v>
      </c>
      <c r="AP36" s="39" t="s">
        <v>27</v>
      </c>
      <c r="AQ36" s="61">
        <v>1085.6173502604167</v>
      </c>
      <c r="AR36" s="41">
        <v>100</v>
      </c>
      <c r="AS36" s="38">
        <v>48</v>
      </c>
      <c r="AT36" s="73">
        <v>24</v>
      </c>
      <c r="AU36" s="74">
        <v>590</v>
      </c>
    </row>
    <row r="37" spans="2:47" s="11" customFormat="1" ht="18" customHeight="1">
      <c r="B37" s="38" t="s">
        <v>56</v>
      </c>
      <c r="C37" s="39" t="s">
        <v>27</v>
      </c>
      <c r="D37" s="56">
        <v>2.5378089422980943</v>
      </c>
      <c r="E37" s="41">
        <v>100</v>
      </c>
      <c r="F37" s="39" t="s">
        <v>27</v>
      </c>
      <c r="G37" s="56">
        <v>8.050283461809158</v>
      </c>
      <c r="H37" s="41">
        <v>100</v>
      </c>
      <c r="I37" s="39" t="s">
        <v>27</v>
      </c>
      <c r="J37" s="56">
        <v>32.16056181987127</v>
      </c>
      <c r="K37" s="41">
        <v>100</v>
      </c>
      <c r="L37" s="39" t="s">
        <v>27</v>
      </c>
      <c r="M37" s="56">
        <v>0.11705732280097436</v>
      </c>
      <c r="N37" s="41">
        <v>100</v>
      </c>
      <c r="O37" s="39" t="s">
        <v>27</v>
      </c>
      <c r="P37" s="56">
        <v>2.818800702691078</v>
      </c>
      <c r="Q37" s="41">
        <v>100</v>
      </c>
      <c r="R37" s="39" t="s">
        <v>27</v>
      </c>
      <c r="S37" s="56">
        <v>0.20318081617976227</v>
      </c>
      <c r="T37" s="41">
        <v>100</v>
      </c>
      <c r="U37" s="39" t="s">
        <v>27</v>
      </c>
      <c r="V37" s="56">
        <v>0.029392999946139753</v>
      </c>
      <c r="W37" s="41">
        <v>100</v>
      </c>
      <c r="X37" s="39" t="s">
        <v>27</v>
      </c>
      <c r="Y37" s="56">
        <v>0.25701855778849375</v>
      </c>
      <c r="Z37" s="41">
        <v>100</v>
      </c>
      <c r="AA37" s="39" t="s">
        <v>27</v>
      </c>
      <c r="AB37" s="56">
        <v>8.405823687712351</v>
      </c>
      <c r="AC37" s="41">
        <v>100</v>
      </c>
      <c r="AD37" s="39" t="s">
        <v>27</v>
      </c>
      <c r="AE37" s="56">
        <v>15.408164123694101</v>
      </c>
      <c r="AF37" s="41">
        <v>100</v>
      </c>
      <c r="AG37" s="39" t="s">
        <v>27</v>
      </c>
      <c r="AH37" s="40">
        <v>124.6161314646403</v>
      </c>
      <c r="AI37" s="41">
        <v>100</v>
      </c>
      <c r="AJ37" s="39" t="s">
        <v>27</v>
      </c>
      <c r="AK37" s="40">
        <v>980.9601542154948</v>
      </c>
      <c r="AL37" s="41">
        <v>100</v>
      </c>
      <c r="AM37" s="39" t="s">
        <v>27</v>
      </c>
      <c r="AN37" s="40">
        <v>129.25082302093506</v>
      </c>
      <c r="AO37" s="41">
        <v>100</v>
      </c>
      <c r="AP37" s="39" t="s">
        <v>27</v>
      </c>
      <c r="AQ37" s="61">
        <v>1098.5574035644531</v>
      </c>
      <c r="AR37" s="41">
        <v>100</v>
      </c>
      <c r="AS37" s="38">
        <v>48</v>
      </c>
      <c r="AT37" s="73">
        <v>24</v>
      </c>
      <c r="AU37" s="74">
        <v>559.7</v>
      </c>
    </row>
    <row r="38" spans="2:47" s="11" customFormat="1" ht="18" customHeight="1">
      <c r="B38" s="42" t="s">
        <v>57</v>
      </c>
      <c r="C38" s="43" t="s">
        <v>27</v>
      </c>
      <c r="D38" s="57">
        <v>2.4644233087698617</v>
      </c>
      <c r="E38" s="45">
        <v>100</v>
      </c>
      <c r="F38" s="43" t="s">
        <v>27</v>
      </c>
      <c r="G38" s="57">
        <v>10.999529858430227</v>
      </c>
      <c r="H38" s="45">
        <v>100</v>
      </c>
      <c r="I38" s="43" t="s">
        <v>27</v>
      </c>
      <c r="J38" s="57">
        <v>32.68384881814321</v>
      </c>
      <c r="K38" s="45">
        <v>100</v>
      </c>
      <c r="L38" s="43" t="s">
        <v>27</v>
      </c>
      <c r="M38" s="57">
        <v>0.36577655902753275</v>
      </c>
      <c r="N38" s="45">
        <v>100</v>
      </c>
      <c r="O38" s="43" t="s">
        <v>27</v>
      </c>
      <c r="P38" s="57">
        <v>2.830733905235926</v>
      </c>
      <c r="Q38" s="45">
        <v>100</v>
      </c>
      <c r="R38" s="43" t="s">
        <v>27</v>
      </c>
      <c r="S38" s="57">
        <v>0.21286542899906635</v>
      </c>
      <c r="T38" s="45">
        <v>100</v>
      </c>
      <c r="U38" s="43" t="s">
        <v>27</v>
      </c>
      <c r="V38" s="57">
        <v>0.03366747599405547</v>
      </c>
      <c r="W38" s="45">
        <v>100</v>
      </c>
      <c r="X38" s="43" t="s">
        <v>27</v>
      </c>
      <c r="Y38" s="57">
        <v>0.3660939270630479</v>
      </c>
      <c r="Z38" s="45">
        <v>100</v>
      </c>
      <c r="AA38" s="43" t="s">
        <v>27</v>
      </c>
      <c r="AB38" s="57">
        <v>8.244063804546991</v>
      </c>
      <c r="AC38" s="45">
        <v>100</v>
      </c>
      <c r="AD38" s="43" t="s">
        <v>27</v>
      </c>
      <c r="AE38" s="57">
        <v>15.778867026170095</v>
      </c>
      <c r="AF38" s="45">
        <v>100</v>
      </c>
      <c r="AG38" s="43" t="s">
        <v>27</v>
      </c>
      <c r="AH38" s="44">
        <v>124.91699727376302</v>
      </c>
      <c r="AI38" s="45">
        <v>100</v>
      </c>
      <c r="AJ38" s="43" t="s">
        <v>27</v>
      </c>
      <c r="AK38" s="44">
        <v>973.3680178324381</v>
      </c>
      <c r="AL38" s="45">
        <v>100</v>
      </c>
      <c r="AM38" s="43" t="s">
        <v>27</v>
      </c>
      <c r="AN38" s="44">
        <v>130.69455750783285</v>
      </c>
      <c r="AO38" s="45">
        <v>100</v>
      </c>
      <c r="AP38" s="43" t="s">
        <v>27</v>
      </c>
      <c r="AQ38" s="62">
        <v>1082.4774525960286</v>
      </c>
      <c r="AR38" s="45">
        <v>100</v>
      </c>
      <c r="AS38" s="42">
        <v>48</v>
      </c>
      <c r="AT38" s="73">
        <v>24</v>
      </c>
      <c r="AU38" s="74">
        <v>595</v>
      </c>
    </row>
    <row r="39" spans="2:47" s="11" customFormat="1" ht="27.75" customHeight="1">
      <c r="B39" s="54" t="s">
        <v>58</v>
      </c>
      <c r="C39" s="52"/>
      <c r="D39" s="59">
        <v>8</v>
      </c>
      <c r="E39" s="53"/>
      <c r="F39" s="52"/>
      <c r="G39" s="59">
        <v>50</v>
      </c>
      <c r="H39" s="53"/>
      <c r="I39" s="52"/>
      <c r="J39" s="59">
        <v>80</v>
      </c>
      <c r="K39" s="53"/>
      <c r="L39" s="52"/>
      <c r="M39" s="59">
        <v>8</v>
      </c>
      <c r="N39" s="53"/>
      <c r="O39" s="52"/>
      <c r="P39" s="59">
        <v>40</v>
      </c>
      <c r="Q39" s="53"/>
      <c r="R39" s="52"/>
      <c r="S39" s="59">
        <v>8</v>
      </c>
      <c r="T39" s="53"/>
      <c r="U39" s="52"/>
      <c r="V39" s="59">
        <v>8</v>
      </c>
      <c r="W39" s="53"/>
      <c r="X39" s="52"/>
      <c r="Y39" s="53"/>
      <c r="Z39" s="53"/>
      <c r="AA39" s="52"/>
      <c r="AB39" s="53"/>
      <c r="AC39" s="53"/>
      <c r="AD39" s="52"/>
      <c r="AE39" s="53"/>
      <c r="AF39" s="53"/>
      <c r="AG39" s="52"/>
      <c r="AH39" s="53"/>
      <c r="AI39" s="53"/>
      <c r="AJ39" s="52"/>
      <c r="AK39" s="53"/>
      <c r="AL39" s="53"/>
      <c r="AM39" s="52"/>
      <c r="AN39" s="53"/>
      <c r="AO39" s="53"/>
      <c r="AP39" s="52"/>
      <c r="AQ39" s="53"/>
      <c r="AR39" s="53"/>
      <c r="AS39" s="52"/>
      <c r="AT39" s="75"/>
      <c r="AU39" s="75"/>
    </row>
    <row r="40" spans="2:45" ht="6" customHeight="1">
      <c r="B40" s="1"/>
      <c r="C40" s="1"/>
      <c r="E40" s="23"/>
      <c r="F40" s="1"/>
      <c r="H40" s="23"/>
      <c r="I40" s="1"/>
      <c r="K40" s="23"/>
      <c r="L40" s="1"/>
      <c r="N40" s="23"/>
      <c r="O40" s="1"/>
      <c r="Q40" s="23"/>
      <c r="R40" s="24"/>
      <c r="S40" s="23"/>
      <c r="T40" s="23"/>
      <c r="U40" s="24"/>
      <c r="V40" s="23"/>
      <c r="W40" s="23"/>
      <c r="X40" s="1"/>
      <c r="Z40" s="23"/>
      <c r="AA40" s="1"/>
      <c r="AC40" s="23"/>
      <c r="AD40" s="1"/>
      <c r="AF40" s="23"/>
      <c r="AG40" s="1"/>
      <c r="AI40" s="23"/>
      <c r="AJ40" s="1"/>
      <c r="AL40" s="23"/>
      <c r="AM40" s="1"/>
      <c r="AO40" s="23"/>
      <c r="AP40" s="1"/>
      <c r="AR40" s="23"/>
      <c r="AS40" s="1"/>
    </row>
    <row r="41" spans="2:47" s="11" customFormat="1" ht="27.75" customHeight="1">
      <c r="B41" s="3" t="s">
        <v>59</v>
      </c>
      <c r="C41" s="6" t="s">
        <v>27</v>
      </c>
      <c r="D41" s="58">
        <v>2.4984146358585484</v>
      </c>
      <c r="E41" s="4">
        <v>100</v>
      </c>
      <c r="F41" s="6" t="s">
        <v>27</v>
      </c>
      <c r="G41" s="58">
        <v>11.210080391457003</v>
      </c>
      <c r="H41" s="7">
        <v>100</v>
      </c>
      <c r="I41" s="6" t="s">
        <v>27</v>
      </c>
      <c r="J41" s="58">
        <v>32.42004604237054</v>
      </c>
      <c r="K41" s="7">
        <v>100</v>
      </c>
      <c r="L41" s="6" t="s">
        <v>27</v>
      </c>
      <c r="M41" s="58">
        <v>0.16633632254544414</v>
      </c>
      <c r="N41" s="4">
        <v>100</v>
      </c>
      <c r="O41" s="6" t="s">
        <v>27</v>
      </c>
      <c r="P41" s="58">
        <v>2.823961990494882</v>
      </c>
      <c r="Q41" s="4">
        <v>100</v>
      </c>
      <c r="R41" s="8" t="s">
        <v>27</v>
      </c>
      <c r="S41" s="58">
        <v>0.17125680624749587</v>
      </c>
      <c r="T41" s="4">
        <v>100</v>
      </c>
      <c r="U41" s="8" t="s">
        <v>27</v>
      </c>
      <c r="V41" s="58">
        <v>0.02686016395142282</v>
      </c>
      <c r="W41" s="4">
        <v>100</v>
      </c>
      <c r="X41" s="6" t="s">
        <v>27</v>
      </c>
      <c r="Y41" s="58">
        <v>0.45486607243462157</v>
      </c>
      <c r="Z41" s="4">
        <v>100</v>
      </c>
      <c r="AA41" s="6" t="s">
        <v>27</v>
      </c>
      <c r="AB41" s="58">
        <v>8.343678530185453</v>
      </c>
      <c r="AC41" s="4">
        <v>100</v>
      </c>
      <c r="AD41" s="6" t="s">
        <v>27</v>
      </c>
      <c r="AE41" s="58">
        <v>15.449958819855926</v>
      </c>
      <c r="AF41" s="4">
        <v>100</v>
      </c>
      <c r="AG41" s="6" t="s">
        <v>27</v>
      </c>
      <c r="AH41" s="12">
        <v>123.75750644745365</v>
      </c>
      <c r="AI41" s="4">
        <v>100</v>
      </c>
      <c r="AJ41" s="6" t="s">
        <v>27</v>
      </c>
      <c r="AK41" s="12">
        <v>981.3537902421849</v>
      </c>
      <c r="AL41" s="4">
        <v>100</v>
      </c>
      <c r="AM41" s="6" t="s">
        <v>27</v>
      </c>
      <c r="AN41" s="12">
        <v>129.08605879096575</v>
      </c>
      <c r="AO41" s="4">
        <v>100</v>
      </c>
      <c r="AP41" s="6" t="s">
        <v>27</v>
      </c>
      <c r="AQ41" s="63">
        <v>1089.16873903172</v>
      </c>
      <c r="AR41" s="7">
        <v>100</v>
      </c>
      <c r="AS41" s="55">
        <v>1488</v>
      </c>
      <c r="AT41" s="76">
        <f>SUM(AT8:AT38)</f>
        <v>744</v>
      </c>
      <c r="AU41" s="76">
        <f>SUM(AU8:AU38)</f>
        <v>17460.8</v>
      </c>
    </row>
    <row r="42" spans="2:47" ht="6" customHeight="1">
      <c r="B42" s="1"/>
      <c r="C42" s="1"/>
      <c r="E42" s="23"/>
      <c r="F42" s="1"/>
      <c r="H42" s="23"/>
      <c r="I42" s="1"/>
      <c r="K42" s="23"/>
      <c r="L42" s="1"/>
      <c r="N42" s="23"/>
      <c r="O42" s="1"/>
      <c r="Q42" s="23"/>
      <c r="R42" s="24"/>
      <c r="S42" s="23"/>
      <c r="T42" s="23"/>
      <c r="U42" s="24"/>
      <c r="V42" s="23"/>
      <c r="W42" s="23"/>
      <c r="X42" s="1"/>
      <c r="Z42" s="23"/>
      <c r="AA42" s="1"/>
      <c r="AC42" s="23"/>
      <c r="AD42" s="1"/>
      <c r="AF42" s="23"/>
      <c r="AG42" s="1"/>
      <c r="AI42" s="23"/>
      <c r="AJ42" s="1"/>
      <c r="AL42" s="23"/>
      <c r="AM42" s="1"/>
      <c r="AO42" s="23"/>
      <c r="AP42" s="1"/>
      <c r="AR42" s="23"/>
      <c r="AS42" s="1"/>
      <c r="AT42" s="77"/>
      <c r="AU42" s="78"/>
    </row>
    <row r="43" spans="2:47" s="51" customFormat="1" ht="12.75">
      <c r="B43" s="46" t="s">
        <v>60</v>
      </c>
      <c r="C43" s="47"/>
      <c r="D43" s="48"/>
      <c r="E43" s="49"/>
      <c r="F43" s="47"/>
      <c r="G43" s="48"/>
      <c r="H43" s="49"/>
      <c r="I43" s="47"/>
      <c r="J43" s="48"/>
      <c r="K43" s="49"/>
      <c r="L43" s="47"/>
      <c r="M43" s="48"/>
      <c r="N43" s="49"/>
      <c r="O43" s="47"/>
      <c r="P43" s="48"/>
      <c r="Q43" s="49"/>
      <c r="R43" s="50"/>
      <c r="S43" s="49"/>
      <c r="T43" s="49"/>
      <c r="U43" s="50"/>
      <c r="V43" s="49"/>
      <c r="W43" s="49"/>
      <c r="X43" s="47"/>
      <c r="Y43" s="48"/>
      <c r="Z43" s="49"/>
      <c r="AA43" s="47"/>
      <c r="AB43" s="48"/>
      <c r="AC43" s="49"/>
      <c r="AD43" s="47"/>
      <c r="AE43" s="48"/>
      <c r="AF43" s="49"/>
      <c r="AG43" s="47"/>
      <c r="AH43" s="48"/>
      <c r="AI43" s="49"/>
      <c r="AJ43" s="47"/>
      <c r="AK43" s="48"/>
      <c r="AL43" s="49"/>
      <c r="AM43" s="47"/>
      <c r="AN43" s="48"/>
      <c r="AO43" s="49"/>
      <c r="AP43" s="47"/>
      <c r="AQ43" s="48"/>
      <c r="AR43" s="49"/>
      <c r="AS43" s="47"/>
      <c r="AT43" s="77"/>
      <c r="AU43" s="78"/>
    </row>
    <row r="44" spans="2:47" s="51" customFormat="1" ht="12.75">
      <c r="B44" s="47"/>
      <c r="C44" s="47" t="s">
        <v>61</v>
      </c>
      <c r="D44" s="48" t="s">
        <v>62</v>
      </c>
      <c r="E44" s="49"/>
      <c r="F44" s="47"/>
      <c r="G44" s="48"/>
      <c r="H44" s="49"/>
      <c r="I44" s="47"/>
      <c r="J44" s="48"/>
      <c r="K44" s="49"/>
      <c r="L44" s="47"/>
      <c r="M44" s="48"/>
      <c r="N44" s="49"/>
      <c r="O44" s="47"/>
      <c r="P44" s="48"/>
      <c r="Q44" s="49"/>
      <c r="R44" s="50"/>
      <c r="S44" s="49"/>
      <c r="T44" s="49"/>
      <c r="U44" s="50"/>
      <c r="V44" s="49"/>
      <c r="W44" s="49"/>
      <c r="X44" s="47"/>
      <c r="Y44" s="48"/>
      <c r="Z44" s="48"/>
      <c r="AA44" s="47"/>
      <c r="AB44" s="48"/>
      <c r="AC44" s="48"/>
      <c r="AD44" s="47"/>
      <c r="AE44" s="48"/>
      <c r="AF44" s="48"/>
      <c r="AG44" s="47"/>
      <c r="AH44" s="48"/>
      <c r="AI44" s="48"/>
      <c r="AJ44" s="47"/>
      <c r="AK44" s="48"/>
      <c r="AL44" s="48"/>
      <c r="AM44" s="47"/>
      <c r="AN44" s="48"/>
      <c r="AO44" s="48"/>
      <c r="AP44" s="47"/>
      <c r="AQ44" s="48"/>
      <c r="AR44" s="49"/>
      <c r="AS44" s="47"/>
      <c r="AT44" s="77"/>
      <c r="AU44" s="78"/>
    </row>
    <row r="45" spans="2:47" s="51" customFormat="1" ht="12.75">
      <c r="B45" s="47"/>
      <c r="C45" s="47" t="s">
        <v>63</v>
      </c>
      <c r="D45" s="48" t="s">
        <v>64</v>
      </c>
      <c r="E45" s="49"/>
      <c r="F45" s="47"/>
      <c r="G45" s="48"/>
      <c r="H45" s="49"/>
      <c r="I45" s="47"/>
      <c r="J45" s="48"/>
      <c r="K45" s="49"/>
      <c r="L45" s="60" t="s">
        <v>65</v>
      </c>
      <c r="M45" s="48"/>
      <c r="N45" s="49"/>
      <c r="O45" s="47"/>
      <c r="P45" s="48"/>
      <c r="Q45" s="49"/>
      <c r="R45" s="50"/>
      <c r="S45" s="49"/>
      <c r="T45" s="49"/>
      <c r="U45" s="50"/>
      <c r="V45" s="49"/>
      <c r="W45" s="49"/>
      <c r="X45" s="47"/>
      <c r="Y45" s="48"/>
      <c r="Z45" s="49"/>
      <c r="AA45" s="47"/>
      <c r="AB45" s="48"/>
      <c r="AC45" s="49"/>
      <c r="AD45" s="47"/>
      <c r="AE45" s="48"/>
      <c r="AF45" s="49"/>
      <c r="AG45" s="47"/>
      <c r="AH45" s="48"/>
      <c r="AI45" s="49"/>
      <c r="AJ45" s="47"/>
      <c r="AK45" s="48"/>
      <c r="AL45" s="49"/>
      <c r="AM45" s="47"/>
      <c r="AN45" s="48"/>
      <c r="AO45" s="49"/>
      <c r="AP45" s="47"/>
      <c r="AQ45" s="48"/>
      <c r="AR45" s="49"/>
      <c r="AS45" s="47"/>
      <c r="AT45" s="78"/>
      <c r="AU45" s="78"/>
    </row>
    <row r="46" spans="2:47" s="51" customFormat="1" ht="12.75">
      <c r="B46" s="47"/>
      <c r="C46" s="47" t="s">
        <v>66</v>
      </c>
      <c r="D46" s="48" t="s">
        <v>67</v>
      </c>
      <c r="E46" s="49"/>
      <c r="F46" s="47"/>
      <c r="G46" s="48"/>
      <c r="H46" s="49"/>
      <c r="I46" s="47"/>
      <c r="J46" s="48"/>
      <c r="K46" s="49"/>
      <c r="L46" s="60" t="s">
        <v>68</v>
      </c>
      <c r="M46" s="48"/>
      <c r="N46" s="49"/>
      <c r="O46" s="47"/>
      <c r="P46" s="48"/>
      <c r="Q46" s="49"/>
      <c r="R46" s="50"/>
      <c r="S46" s="49"/>
      <c r="T46" s="49"/>
      <c r="U46" s="50"/>
      <c r="V46" s="49"/>
      <c r="W46" s="49"/>
      <c r="X46" s="47"/>
      <c r="Y46" s="48"/>
      <c r="Z46" s="49"/>
      <c r="AA46" s="47"/>
      <c r="AB46" s="48"/>
      <c r="AC46" s="49"/>
      <c r="AD46" s="47"/>
      <c r="AE46" s="48"/>
      <c r="AF46" s="49"/>
      <c r="AG46" s="47"/>
      <c r="AH46" s="48"/>
      <c r="AI46" s="49"/>
      <c r="AJ46" s="47"/>
      <c r="AK46" s="48"/>
      <c r="AL46" s="49"/>
      <c r="AM46" s="47"/>
      <c r="AN46" s="48"/>
      <c r="AO46" s="49"/>
      <c r="AP46" s="47"/>
      <c r="AQ46" s="48"/>
      <c r="AR46" s="49"/>
      <c r="AS46" s="47"/>
      <c r="AT46"/>
      <c r="AU46"/>
    </row>
    <row r="47" spans="2:47" s="51" customFormat="1" ht="12.75">
      <c r="B47" s="47"/>
      <c r="C47" s="47" t="s">
        <v>69</v>
      </c>
      <c r="D47" s="48" t="s">
        <v>70</v>
      </c>
      <c r="E47" s="49"/>
      <c r="F47" s="47"/>
      <c r="G47" s="48"/>
      <c r="H47" s="49"/>
      <c r="I47" s="47"/>
      <c r="J47" s="48"/>
      <c r="K47" s="49"/>
      <c r="L47" s="60" t="s">
        <v>71</v>
      </c>
      <c r="M47" s="48"/>
      <c r="N47" s="49"/>
      <c r="O47" s="47"/>
      <c r="P47" s="48"/>
      <c r="Q47" s="49"/>
      <c r="R47" s="50"/>
      <c r="S47" s="49"/>
      <c r="T47" s="49"/>
      <c r="U47" s="50"/>
      <c r="V47" s="49"/>
      <c r="W47" s="49"/>
      <c r="X47" s="47"/>
      <c r="Y47" s="48"/>
      <c r="Z47" s="49"/>
      <c r="AA47" s="47"/>
      <c r="AB47" s="48"/>
      <c r="AC47" s="49"/>
      <c r="AD47" s="47"/>
      <c r="AE47" s="48"/>
      <c r="AF47" s="49"/>
      <c r="AG47" s="47"/>
      <c r="AH47" s="48"/>
      <c r="AI47" s="49"/>
      <c r="AJ47" s="47"/>
      <c r="AK47" s="48"/>
      <c r="AL47" s="49"/>
      <c r="AM47" s="47"/>
      <c r="AN47" s="48"/>
      <c r="AO47" s="49"/>
      <c r="AP47" s="47"/>
      <c r="AQ47" s="48"/>
      <c r="AR47" s="49"/>
      <c r="AS47" s="47"/>
      <c r="AT47"/>
      <c r="AU47"/>
    </row>
    <row r="48" spans="2:47" s="51" customFormat="1" ht="12.75">
      <c r="B48" s="47"/>
      <c r="C48" s="47" t="s">
        <v>72</v>
      </c>
      <c r="D48" s="48" t="s">
        <v>73</v>
      </c>
      <c r="E48" s="49"/>
      <c r="F48" s="47"/>
      <c r="G48" s="48"/>
      <c r="H48" s="49"/>
      <c r="I48" s="47"/>
      <c r="J48" s="48"/>
      <c r="K48" s="49"/>
      <c r="L48" s="60"/>
      <c r="M48" s="48"/>
      <c r="N48" s="49"/>
      <c r="O48" s="47"/>
      <c r="P48" s="48"/>
      <c r="Q48" s="49"/>
      <c r="R48" s="50"/>
      <c r="S48" s="49"/>
      <c r="T48" s="49"/>
      <c r="U48" s="50"/>
      <c r="V48" s="49"/>
      <c r="W48" s="49"/>
      <c r="X48" s="47"/>
      <c r="Y48" s="48"/>
      <c r="Z48" s="49"/>
      <c r="AA48" s="47"/>
      <c r="AB48" s="48"/>
      <c r="AC48" s="49"/>
      <c r="AD48" s="47"/>
      <c r="AE48" s="48"/>
      <c r="AF48" s="49"/>
      <c r="AG48" s="47"/>
      <c r="AH48" s="48"/>
      <c r="AI48" s="49"/>
      <c r="AJ48" s="47"/>
      <c r="AK48" s="48"/>
      <c r="AL48" s="49"/>
      <c r="AM48" s="47"/>
      <c r="AN48" s="48"/>
      <c r="AO48" s="49"/>
      <c r="AP48" s="47"/>
      <c r="AQ48" s="48"/>
      <c r="AR48" s="49"/>
      <c r="AS48" s="47"/>
      <c r="AT48"/>
      <c r="AU48"/>
    </row>
    <row r="49" spans="2:47" s="51" customFormat="1" ht="12.75">
      <c r="B49" s="47"/>
      <c r="C49" s="47"/>
      <c r="D49" s="48"/>
      <c r="E49" s="49"/>
      <c r="F49" s="47"/>
      <c r="G49" s="48"/>
      <c r="H49" s="49"/>
      <c r="I49" s="47"/>
      <c r="J49" s="48"/>
      <c r="K49" s="49"/>
      <c r="L49" s="60" t="s">
        <v>80</v>
      </c>
      <c r="M49" s="48"/>
      <c r="N49" s="49"/>
      <c r="O49" s="47"/>
      <c r="P49" s="48"/>
      <c r="Q49" s="49"/>
      <c r="R49" s="50"/>
      <c r="S49" s="49"/>
      <c r="T49" s="49"/>
      <c r="U49" s="50"/>
      <c r="V49" s="49"/>
      <c r="W49" s="49"/>
      <c r="X49" s="47"/>
      <c r="Y49" s="48"/>
      <c r="Z49" s="49"/>
      <c r="AA49" s="47"/>
      <c r="AB49" s="48"/>
      <c r="AC49" s="49"/>
      <c r="AD49" s="47"/>
      <c r="AE49" s="48"/>
      <c r="AF49" s="49"/>
      <c r="AG49" s="47"/>
      <c r="AH49" s="48"/>
      <c r="AI49" s="49"/>
      <c r="AJ49" s="47"/>
      <c r="AK49" s="48"/>
      <c r="AL49" s="49"/>
      <c r="AM49" s="47"/>
      <c r="AN49" s="48"/>
      <c r="AO49" s="49"/>
      <c r="AP49" s="47"/>
      <c r="AQ49" s="48"/>
      <c r="AR49" s="49"/>
      <c r="AS49" s="47"/>
      <c r="AT49"/>
      <c r="AU49"/>
    </row>
    <row r="50" spans="2:47" s="51" customFormat="1" ht="12.75">
      <c r="B50" s="47"/>
      <c r="C50" s="47"/>
      <c r="D50" s="48"/>
      <c r="E50" s="49"/>
      <c r="F50" s="47"/>
      <c r="G50" s="48"/>
      <c r="H50" s="49"/>
      <c r="I50" s="47"/>
      <c r="J50" s="48"/>
      <c r="K50" s="49"/>
      <c r="L50" s="60" t="s">
        <v>75</v>
      </c>
      <c r="M50" s="48"/>
      <c r="N50" s="49"/>
      <c r="O50" s="47"/>
      <c r="P50" s="48"/>
      <c r="Q50" s="49"/>
      <c r="R50" s="50"/>
      <c r="S50" s="49"/>
      <c r="T50" s="49"/>
      <c r="U50" s="50"/>
      <c r="V50" s="49"/>
      <c r="W50" s="49"/>
      <c r="X50" s="47"/>
      <c r="Y50" s="48"/>
      <c r="Z50" s="49"/>
      <c r="AA50" s="47"/>
      <c r="AB50" s="48"/>
      <c r="AC50" s="49"/>
      <c r="AD50" s="47"/>
      <c r="AE50" s="48"/>
      <c r="AF50" s="49"/>
      <c r="AG50" s="47"/>
      <c r="AH50" s="48"/>
      <c r="AI50" s="49"/>
      <c r="AJ50" s="47"/>
      <c r="AK50" s="48"/>
      <c r="AL50" s="49"/>
      <c r="AM50" s="47"/>
      <c r="AN50" s="48"/>
      <c r="AO50" s="49"/>
      <c r="AP50" s="47"/>
      <c r="AQ50" s="48"/>
      <c r="AR50" s="49"/>
      <c r="AS50" s="47"/>
      <c r="AT50"/>
      <c r="AU50"/>
    </row>
    <row r="51" spans="4:47" s="51" customFormat="1" ht="12.75">
      <c r="D51" s="48"/>
      <c r="E51" s="48"/>
      <c r="G51" s="48"/>
      <c r="H51" s="48"/>
      <c r="J51" s="48"/>
      <c r="K51" s="48"/>
      <c r="M51" s="48"/>
      <c r="N51" s="48"/>
      <c r="P51" s="48"/>
      <c r="Q51" s="48"/>
      <c r="S51" s="48"/>
      <c r="T51" s="48"/>
      <c r="V51" s="48"/>
      <c r="W51" s="48"/>
      <c r="Y51" s="48"/>
      <c r="Z51" s="48"/>
      <c r="AB51" s="48"/>
      <c r="AC51" s="48"/>
      <c r="AE51" s="48"/>
      <c r="AF51" s="48"/>
      <c r="AH51" s="48"/>
      <c r="AI51" s="48"/>
      <c r="AK51" s="48"/>
      <c r="AL51" s="48"/>
      <c r="AN51" s="48"/>
      <c r="AO51" s="48"/>
      <c r="AQ51" s="48"/>
      <c r="AR51" s="48"/>
      <c r="AT51"/>
      <c r="AU51"/>
    </row>
  </sheetData>
  <sheetProtection/>
  <printOptions horizontalCentered="1" verticalCentered="1"/>
  <pageMargins left="0.3937007874015748" right="0.3937007874015748" top="0.7874015748031497" bottom="0.7874015748031497" header="0.5118110236220472" footer="0.5118110236220472"/>
  <pageSetup fitToHeight="1" fitToWidth="1" horizontalDpi="300" verticalDpi="300" orientation="landscape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U51"/>
  <sheetViews>
    <sheetView showGridLines="0" showRowColHeaders="0" zoomScale="75" zoomScaleNormal="75" zoomScalePageLayoutView="0" workbookViewId="0" topLeftCell="A1">
      <selection activeCell="B8" sqref="B8"/>
    </sheetView>
  </sheetViews>
  <sheetFormatPr defaultColWidth="9.140625" defaultRowHeight="12.75"/>
  <cols>
    <col min="1" max="1" width="2.8515625" style="21" customWidth="1"/>
    <col min="2" max="2" width="10.421875" style="21" customWidth="1"/>
    <col min="3" max="3" width="4.7109375" style="21" customWidth="1"/>
    <col min="4" max="4" width="7.7109375" style="22" customWidth="1"/>
    <col min="5" max="5" width="6.421875" style="22" customWidth="1"/>
    <col min="6" max="6" width="4.7109375" style="21" customWidth="1"/>
    <col min="7" max="7" width="7.7109375" style="22" customWidth="1"/>
    <col min="8" max="8" width="5.8515625" style="22" customWidth="1"/>
    <col min="9" max="9" width="4.7109375" style="21" customWidth="1"/>
    <col min="10" max="10" width="7.7109375" style="22" customWidth="1"/>
    <col min="11" max="11" width="5.8515625" style="22" customWidth="1"/>
    <col min="12" max="12" width="4.7109375" style="21" customWidth="1"/>
    <col min="13" max="13" width="7.7109375" style="22" customWidth="1"/>
    <col min="14" max="14" width="5.8515625" style="22" customWidth="1"/>
    <col min="15" max="15" width="4.7109375" style="21" customWidth="1"/>
    <col min="16" max="16" width="7.7109375" style="22" customWidth="1"/>
    <col min="17" max="17" width="5.8515625" style="22" customWidth="1"/>
    <col min="18" max="18" width="4.7109375" style="21" customWidth="1"/>
    <col min="19" max="19" width="7.7109375" style="22" customWidth="1"/>
    <col min="20" max="20" width="5.7109375" style="22" customWidth="1"/>
    <col min="21" max="21" width="4.7109375" style="21" customWidth="1"/>
    <col min="22" max="22" width="7.7109375" style="22" customWidth="1"/>
    <col min="23" max="23" width="5.7109375" style="22" customWidth="1"/>
    <col min="24" max="24" width="4.7109375" style="21" customWidth="1"/>
    <col min="25" max="25" width="7.7109375" style="22" customWidth="1"/>
    <col min="26" max="26" width="5.8515625" style="22" customWidth="1"/>
    <col min="27" max="27" width="4.7109375" style="21" customWidth="1"/>
    <col min="28" max="28" width="7.7109375" style="22" customWidth="1"/>
    <col min="29" max="29" width="5.8515625" style="22" customWidth="1"/>
    <col min="30" max="30" width="4.7109375" style="21" customWidth="1"/>
    <col min="31" max="31" width="7.7109375" style="22" customWidth="1"/>
    <col min="32" max="32" width="5.8515625" style="22" customWidth="1"/>
    <col min="33" max="33" width="4.7109375" style="21" customWidth="1"/>
    <col min="34" max="34" width="7.7109375" style="22" customWidth="1"/>
    <col min="35" max="35" width="5.8515625" style="22" customWidth="1"/>
    <col min="36" max="36" width="4.7109375" style="21" customWidth="1"/>
    <col min="37" max="37" width="7.7109375" style="22" customWidth="1"/>
    <col min="38" max="38" width="5.8515625" style="22" customWidth="1"/>
    <col min="39" max="39" width="4.7109375" style="21" customWidth="1"/>
    <col min="40" max="40" width="7.7109375" style="22" customWidth="1"/>
    <col min="41" max="41" width="5.8515625" style="22" customWidth="1"/>
    <col min="42" max="42" width="4.7109375" style="21" customWidth="1"/>
    <col min="43" max="43" width="7.7109375" style="22" customWidth="1"/>
    <col min="44" max="44" width="5.8515625" style="22" customWidth="1"/>
    <col min="45" max="45" width="7.7109375" style="21" customWidth="1"/>
    <col min="46" max="47" width="9.140625" style="0" customWidth="1"/>
    <col min="48" max="16384" width="9.140625" style="21" customWidth="1"/>
  </cols>
  <sheetData>
    <row r="2" spans="2:47" s="20" customFormat="1" ht="22.5">
      <c r="B2" s="16" t="s">
        <v>0</v>
      </c>
      <c r="C2" s="17"/>
      <c r="D2" s="18"/>
      <c r="E2" s="19"/>
      <c r="F2" s="17"/>
      <c r="G2" s="18"/>
      <c r="H2" s="19"/>
      <c r="I2" s="17"/>
      <c r="J2" s="18"/>
      <c r="K2" s="19"/>
      <c r="L2" s="17"/>
      <c r="M2" s="18"/>
      <c r="N2" s="18"/>
      <c r="O2" s="17"/>
      <c r="P2" s="18"/>
      <c r="Q2" s="18"/>
      <c r="S2" s="18"/>
      <c r="T2" s="18"/>
      <c r="V2" s="18"/>
      <c r="W2" s="18"/>
      <c r="X2" s="17"/>
      <c r="Y2" s="18"/>
      <c r="Z2" s="18"/>
      <c r="AA2" s="17"/>
      <c r="AB2" s="18"/>
      <c r="AC2" s="18"/>
      <c r="AD2" s="17"/>
      <c r="AE2" s="18"/>
      <c r="AF2" s="18"/>
      <c r="AG2" s="17"/>
      <c r="AH2" s="18"/>
      <c r="AI2" s="18"/>
      <c r="AJ2" s="17"/>
      <c r="AK2" s="18"/>
      <c r="AL2" s="18"/>
      <c r="AM2" s="17"/>
      <c r="AN2" s="18"/>
      <c r="AO2" s="18"/>
      <c r="AP2" s="17"/>
      <c r="AQ2" s="18"/>
      <c r="AR2" s="19"/>
      <c r="AS2" s="17"/>
      <c r="AT2" s="64"/>
      <c r="AU2" s="65"/>
    </row>
    <row r="3" spans="3:46" ht="4.5" customHeight="1">
      <c r="C3" s="1"/>
      <c r="E3" s="23"/>
      <c r="F3" s="1"/>
      <c r="H3" s="23"/>
      <c r="I3" s="1"/>
      <c r="K3" s="23"/>
      <c r="L3" s="1"/>
      <c r="N3" s="23"/>
      <c r="O3" s="1"/>
      <c r="Q3" s="23"/>
      <c r="R3" s="24"/>
      <c r="S3" s="23"/>
      <c r="T3" s="23"/>
      <c r="U3" s="24"/>
      <c r="V3" s="23"/>
      <c r="W3" s="23"/>
      <c r="X3" s="1"/>
      <c r="Z3" s="23"/>
      <c r="AA3" s="1"/>
      <c r="AC3" s="23"/>
      <c r="AD3" s="1"/>
      <c r="AF3" s="23"/>
      <c r="AG3" s="1"/>
      <c r="AI3" s="23"/>
      <c r="AJ3" s="1"/>
      <c r="AL3" s="23"/>
      <c r="AM3" s="1"/>
      <c r="AO3" s="23"/>
      <c r="AP3" s="1"/>
      <c r="AR3" s="23"/>
      <c r="AS3" s="1"/>
      <c r="AT3" s="66"/>
    </row>
    <row r="4" spans="2:46" ht="15">
      <c r="B4" s="25" t="s">
        <v>81</v>
      </c>
      <c r="C4" s="1"/>
      <c r="E4" s="23"/>
      <c r="F4" s="1"/>
      <c r="H4" s="23"/>
      <c r="I4" s="1"/>
      <c r="K4" s="23"/>
      <c r="L4" s="1"/>
      <c r="O4" s="1"/>
      <c r="U4" s="26"/>
      <c r="V4" s="27"/>
      <c r="W4" s="27"/>
      <c r="X4" s="28"/>
      <c r="Y4" s="29"/>
      <c r="Z4" s="27"/>
      <c r="AA4" s="28"/>
      <c r="AB4" s="29"/>
      <c r="AC4" s="27"/>
      <c r="AD4" s="28"/>
      <c r="AE4" s="29"/>
      <c r="AF4" s="27"/>
      <c r="AG4" s="28"/>
      <c r="AH4" s="29"/>
      <c r="AI4" s="27"/>
      <c r="AJ4" s="28"/>
      <c r="AK4" s="29"/>
      <c r="AL4" s="27"/>
      <c r="AM4" s="28"/>
      <c r="AN4" s="29"/>
      <c r="AO4" s="27"/>
      <c r="AP4" s="1"/>
      <c r="AR4" s="23"/>
      <c r="AS4" s="30"/>
      <c r="AT4" s="67"/>
    </row>
    <row r="5" spans="2:46" ht="3" customHeight="1">
      <c r="B5" s="25"/>
      <c r="C5" s="1"/>
      <c r="E5" s="23"/>
      <c r="F5" s="1"/>
      <c r="H5" s="23"/>
      <c r="I5" s="1"/>
      <c r="K5" s="23"/>
      <c r="L5" s="1"/>
      <c r="N5" s="23"/>
      <c r="O5" s="1"/>
      <c r="Q5" s="23"/>
      <c r="R5" s="24"/>
      <c r="S5" s="23"/>
      <c r="T5" s="23"/>
      <c r="U5" s="24"/>
      <c r="V5" s="23"/>
      <c r="W5" s="23"/>
      <c r="X5" s="1"/>
      <c r="Z5" s="23"/>
      <c r="AA5" s="1"/>
      <c r="AC5" s="23"/>
      <c r="AD5" s="1"/>
      <c r="AF5" s="23"/>
      <c r="AG5" s="1"/>
      <c r="AI5" s="23"/>
      <c r="AJ5" s="1"/>
      <c r="AL5" s="23"/>
      <c r="AM5" s="1"/>
      <c r="AO5" s="23"/>
      <c r="AP5" s="1"/>
      <c r="AR5" s="23"/>
      <c r="AS5" s="31"/>
      <c r="AT5" s="67"/>
    </row>
    <row r="6" spans="2:47" s="32" customFormat="1" ht="37.5" customHeight="1">
      <c r="B6" s="5"/>
      <c r="C6" s="2"/>
      <c r="D6" s="13" t="s">
        <v>2</v>
      </c>
      <c r="E6" s="14"/>
      <c r="F6" s="2"/>
      <c r="G6" s="13" t="s">
        <v>3</v>
      </c>
      <c r="H6" s="14"/>
      <c r="I6" s="2"/>
      <c r="J6" s="13" t="s">
        <v>4</v>
      </c>
      <c r="K6" s="14"/>
      <c r="L6" s="2"/>
      <c r="M6" s="13" t="s">
        <v>5</v>
      </c>
      <c r="N6" s="14"/>
      <c r="O6" s="2"/>
      <c r="P6" s="13" t="s">
        <v>6</v>
      </c>
      <c r="Q6" s="14"/>
      <c r="R6" s="2"/>
      <c r="S6" s="13" t="s">
        <v>7</v>
      </c>
      <c r="T6" s="14"/>
      <c r="U6" s="2"/>
      <c r="V6" s="13" t="s">
        <v>8</v>
      </c>
      <c r="W6" s="14"/>
      <c r="X6" s="9"/>
      <c r="Y6" s="13" t="s">
        <v>9</v>
      </c>
      <c r="Z6" s="15"/>
      <c r="AA6" s="9"/>
      <c r="AB6" s="13" t="s">
        <v>10</v>
      </c>
      <c r="AC6" s="15"/>
      <c r="AD6" s="9"/>
      <c r="AE6" s="13" t="s">
        <v>11</v>
      </c>
      <c r="AF6" s="15"/>
      <c r="AG6" s="9"/>
      <c r="AH6" s="13" t="s">
        <v>12</v>
      </c>
      <c r="AI6" s="15"/>
      <c r="AJ6" s="9"/>
      <c r="AK6" s="13" t="s">
        <v>13</v>
      </c>
      <c r="AL6" s="15"/>
      <c r="AM6" s="9"/>
      <c r="AN6" s="13" t="s">
        <v>14</v>
      </c>
      <c r="AO6" s="15"/>
      <c r="AP6" s="2"/>
      <c r="AQ6" s="13" t="s">
        <v>76</v>
      </c>
      <c r="AR6" s="14"/>
      <c r="AS6" s="10" t="s">
        <v>15</v>
      </c>
      <c r="AT6" s="68" t="s">
        <v>84</v>
      </c>
      <c r="AU6" s="68" t="s">
        <v>85</v>
      </c>
    </row>
    <row r="7" spans="2:47" s="37" customFormat="1" ht="11.25">
      <c r="B7" s="33" t="s">
        <v>16</v>
      </c>
      <c r="C7" s="34" t="s">
        <v>17</v>
      </c>
      <c r="D7" s="35" t="s">
        <v>18</v>
      </c>
      <c r="E7" s="36" t="s">
        <v>19</v>
      </c>
      <c r="F7" s="34" t="s">
        <v>17</v>
      </c>
      <c r="G7" s="35" t="s">
        <v>18</v>
      </c>
      <c r="H7" s="36" t="s">
        <v>20</v>
      </c>
      <c r="I7" s="34" t="s">
        <v>17</v>
      </c>
      <c r="J7" s="35" t="s">
        <v>18</v>
      </c>
      <c r="K7" s="36" t="s">
        <v>20</v>
      </c>
      <c r="L7" s="34" t="s">
        <v>17</v>
      </c>
      <c r="M7" s="35" t="s">
        <v>18</v>
      </c>
      <c r="N7" s="36" t="s">
        <v>19</v>
      </c>
      <c r="O7" s="34" t="s">
        <v>17</v>
      </c>
      <c r="P7" s="35" t="s">
        <v>18</v>
      </c>
      <c r="Q7" s="36" t="s">
        <v>19</v>
      </c>
      <c r="R7" s="34" t="s">
        <v>17</v>
      </c>
      <c r="S7" s="35" t="s">
        <v>18</v>
      </c>
      <c r="T7" s="36" t="s">
        <v>19</v>
      </c>
      <c r="U7" s="34" t="s">
        <v>17</v>
      </c>
      <c r="V7" s="35" t="s">
        <v>18</v>
      </c>
      <c r="W7" s="36" t="s">
        <v>19</v>
      </c>
      <c r="X7" s="34" t="s">
        <v>17</v>
      </c>
      <c r="Y7" s="35" t="s">
        <v>18</v>
      </c>
      <c r="Z7" s="36" t="s">
        <v>19</v>
      </c>
      <c r="AA7" s="34" t="s">
        <v>17</v>
      </c>
      <c r="AB7" s="35" t="s">
        <v>21</v>
      </c>
      <c r="AC7" s="36" t="s">
        <v>19</v>
      </c>
      <c r="AD7" s="34" t="s">
        <v>17</v>
      </c>
      <c r="AE7" s="35" t="s">
        <v>21</v>
      </c>
      <c r="AF7" s="36" t="s">
        <v>19</v>
      </c>
      <c r="AG7" s="34" t="s">
        <v>17</v>
      </c>
      <c r="AH7" s="35" t="s">
        <v>22</v>
      </c>
      <c r="AI7" s="36" t="s">
        <v>19</v>
      </c>
      <c r="AJ7" s="34" t="s">
        <v>17</v>
      </c>
      <c r="AK7" s="35" t="s">
        <v>23</v>
      </c>
      <c r="AL7" s="36" t="s">
        <v>19</v>
      </c>
      <c r="AM7" s="34" t="s">
        <v>17</v>
      </c>
      <c r="AN7" s="35" t="s">
        <v>24</v>
      </c>
      <c r="AO7" s="36" t="s">
        <v>19</v>
      </c>
      <c r="AP7" s="34" t="s">
        <v>17</v>
      </c>
      <c r="AQ7" s="35" t="s">
        <v>22</v>
      </c>
      <c r="AR7" s="36" t="s">
        <v>20</v>
      </c>
      <c r="AS7" s="33" t="s">
        <v>25</v>
      </c>
      <c r="AT7" s="69" t="s">
        <v>86</v>
      </c>
      <c r="AU7" s="70" t="s">
        <v>77</v>
      </c>
    </row>
    <row r="8" spans="2:47" s="11" customFormat="1" ht="18" customHeight="1">
      <c r="B8" s="38" t="s">
        <v>26</v>
      </c>
      <c r="C8" s="39" t="s">
        <v>27</v>
      </c>
      <c r="D8" s="56">
        <v>2.4666503568490348</v>
      </c>
      <c r="E8" s="41">
        <v>100</v>
      </c>
      <c r="F8" s="39" t="s">
        <v>27</v>
      </c>
      <c r="G8" s="56">
        <v>12.613274077574411</v>
      </c>
      <c r="H8" s="41">
        <v>100</v>
      </c>
      <c r="I8" s="39" t="s">
        <v>27</v>
      </c>
      <c r="J8" s="56">
        <v>31.37898858388265</v>
      </c>
      <c r="K8" s="41">
        <v>100</v>
      </c>
      <c r="L8" s="39" t="s">
        <v>27</v>
      </c>
      <c r="M8" s="56">
        <v>0.1498367286500676</v>
      </c>
      <c r="N8" s="41">
        <v>100</v>
      </c>
      <c r="O8" s="39" t="s">
        <v>27</v>
      </c>
      <c r="P8" s="56">
        <v>1.55344953139623</v>
      </c>
      <c r="Q8" s="41">
        <v>100</v>
      </c>
      <c r="R8" s="39" t="s">
        <v>27</v>
      </c>
      <c r="S8" s="56">
        <v>0.2757747977351149</v>
      </c>
      <c r="T8" s="41">
        <v>100</v>
      </c>
      <c r="U8" s="39" t="s">
        <v>27</v>
      </c>
      <c r="V8" s="56">
        <v>0.09004008288805683</v>
      </c>
      <c r="W8" s="41">
        <v>100</v>
      </c>
      <c r="X8" s="39" t="s">
        <v>27</v>
      </c>
      <c r="Y8" s="56">
        <v>0.8136563698450724</v>
      </c>
      <c r="Z8" s="41">
        <v>100</v>
      </c>
      <c r="AA8" s="39" t="s">
        <v>27</v>
      </c>
      <c r="AB8" s="56">
        <v>8.045758853356043</v>
      </c>
      <c r="AC8" s="41">
        <v>100</v>
      </c>
      <c r="AD8" s="39" t="s">
        <v>27</v>
      </c>
      <c r="AE8" s="56">
        <v>16.678855061531067</v>
      </c>
      <c r="AF8" s="41">
        <v>100</v>
      </c>
      <c r="AG8" s="39" t="s">
        <v>27</v>
      </c>
      <c r="AH8" s="40">
        <v>125.00189447402954</v>
      </c>
      <c r="AI8" s="41">
        <v>100</v>
      </c>
      <c r="AJ8" s="39" t="s">
        <v>27</v>
      </c>
      <c r="AK8" s="40">
        <v>993.168539683024</v>
      </c>
      <c r="AL8" s="41">
        <v>100</v>
      </c>
      <c r="AM8" s="39" t="s">
        <v>27</v>
      </c>
      <c r="AN8" s="40">
        <v>113.56908528010051</v>
      </c>
      <c r="AO8" s="41">
        <v>100</v>
      </c>
      <c r="AP8" s="39" t="s">
        <v>27</v>
      </c>
      <c r="AQ8" s="61">
        <v>1084.017946879069</v>
      </c>
      <c r="AR8" s="41">
        <v>100</v>
      </c>
      <c r="AS8" s="38">
        <v>48</v>
      </c>
      <c r="AT8" s="71">
        <v>24</v>
      </c>
      <c r="AU8" s="72">
        <v>551.3</v>
      </c>
    </row>
    <row r="9" spans="2:47" s="11" customFormat="1" ht="18" customHeight="1">
      <c r="B9" s="38" t="s">
        <v>28</v>
      </c>
      <c r="C9" s="39" t="s">
        <v>27</v>
      </c>
      <c r="D9" s="56">
        <v>2.484914109110832</v>
      </c>
      <c r="E9" s="41">
        <v>100</v>
      </c>
      <c r="F9" s="39" t="s">
        <v>27</v>
      </c>
      <c r="G9" s="56">
        <v>12.385662158330282</v>
      </c>
      <c r="H9" s="41">
        <v>100</v>
      </c>
      <c r="I9" s="39" t="s">
        <v>27</v>
      </c>
      <c r="J9" s="56">
        <v>32.267878810564675</v>
      </c>
      <c r="K9" s="41">
        <v>100</v>
      </c>
      <c r="L9" s="39" t="s">
        <v>27</v>
      </c>
      <c r="M9" s="56">
        <v>0.12633318688798076</v>
      </c>
      <c r="N9" s="41">
        <v>100</v>
      </c>
      <c r="O9" s="39" t="s">
        <v>27</v>
      </c>
      <c r="P9" s="56">
        <v>1.5304239330192406</v>
      </c>
      <c r="Q9" s="41">
        <v>100</v>
      </c>
      <c r="R9" s="39" t="s">
        <v>27</v>
      </c>
      <c r="S9" s="56">
        <v>0.2742168152083953</v>
      </c>
      <c r="T9" s="41">
        <v>100</v>
      </c>
      <c r="U9" s="39" t="s">
        <v>27</v>
      </c>
      <c r="V9" s="56">
        <v>0.08881579820687573</v>
      </c>
      <c r="W9" s="41">
        <v>100</v>
      </c>
      <c r="X9" s="39" t="s">
        <v>27</v>
      </c>
      <c r="Y9" s="56">
        <v>0.7588332419594129</v>
      </c>
      <c r="Z9" s="41">
        <v>100</v>
      </c>
      <c r="AA9" s="39" t="s">
        <v>27</v>
      </c>
      <c r="AB9" s="56">
        <v>7.782082110643387</v>
      </c>
      <c r="AC9" s="41">
        <v>100</v>
      </c>
      <c r="AD9" s="39" t="s">
        <v>27</v>
      </c>
      <c r="AE9" s="56">
        <v>17.18528260787328</v>
      </c>
      <c r="AF9" s="41">
        <v>100</v>
      </c>
      <c r="AG9" s="39" t="s">
        <v>27</v>
      </c>
      <c r="AH9" s="40">
        <v>125.01629734039307</v>
      </c>
      <c r="AI9" s="41">
        <v>100</v>
      </c>
      <c r="AJ9" s="39" t="s">
        <v>27</v>
      </c>
      <c r="AK9" s="40">
        <v>979.151798248291</v>
      </c>
      <c r="AL9" s="41">
        <v>100</v>
      </c>
      <c r="AM9" s="39" t="s">
        <v>27</v>
      </c>
      <c r="AN9" s="40">
        <v>112.80803537368774</v>
      </c>
      <c r="AO9" s="41">
        <v>100</v>
      </c>
      <c r="AP9" s="39" t="s">
        <v>27</v>
      </c>
      <c r="AQ9" s="61">
        <v>1090.8963139851887</v>
      </c>
      <c r="AR9" s="41">
        <v>100</v>
      </c>
      <c r="AS9" s="38">
        <v>48</v>
      </c>
      <c r="AT9" s="71">
        <v>24</v>
      </c>
      <c r="AU9" s="72">
        <v>559.9</v>
      </c>
    </row>
    <row r="10" spans="2:47" s="11" customFormat="1" ht="18" customHeight="1">
      <c r="B10" s="38" t="s">
        <v>29</v>
      </c>
      <c r="C10" s="39" t="s">
        <v>27</v>
      </c>
      <c r="D10" s="56">
        <v>2.4174393142263093</v>
      </c>
      <c r="E10" s="41">
        <v>100</v>
      </c>
      <c r="F10" s="39" t="s">
        <v>27</v>
      </c>
      <c r="G10" s="56">
        <v>13.855663776397705</v>
      </c>
      <c r="H10" s="41">
        <v>100</v>
      </c>
      <c r="I10" s="39" t="s">
        <v>27</v>
      </c>
      <c r="J10" s="56">
        <v>30.819066484769184</v>
      </c>
      <c r="K10" s="41">
        <v>100</v>
      </c>
      <c r="L10" s="39" t="s">
        <v>27</v>
      </c>
      <c r="M10" s="56">
        <v>0.10619837111638238</v>
      </c>
      <c r="N10" s="41">
        <v>100</v>
      </c>
      <c r="O10" s="39" t="s">
        <v>27</v>
      </c>
      <c r="P10" s="56">
        <v>1.551957583675782</v>
      </c>
      <c r="Q10" s="41">
        <v>100</v>
      </c>
      <c r="R10" s="39" t="s">
        <v>27</v>
      </c>
      <c r="S10" s="56">
        <v>0.25410053009788197</v>
      </c>
      <c r="T10" s="41">
        <v>100</v>
      </c>
      <c r="U10" s="39" t="s">
        <v>27</v>
      </c>
      <c r="V10" s="56">
        <v>0.09603776099781196</v>
      </c>
      <c r="W10" s="41">
        <v>100</v>
      </c>
      <c r="X10" s="39" t="s">
        <v>27</v>
      </c>
      <c r="Y10" s="56">
        <v>0.9115735106170177</v>
      </c>
      <c r="Z10" s="41">
        <v>100</v>
      </c>
      <c r="AA10" s="39" t="s">
        <v>27</v>
      </c>
      <c r="AB10" s="56">
        <v>7.896383166313171</v>
      </c>
      <c r="AC10" s="41">
        <v>100</v>
      </c>
      <c r="AD10" s="39" t="s">
        <v>27</v>
      </c>
      <c r="AE10" s="56">
        <v>17.72548798720042</v>
      </c>
      <c r="AF10" s="41">
        <v>100</v>
      </c>
      <c r="AG10" s="39" t="s">
        <v>27</v>
      </c>
      <c r="AH10" s="40">
        <v>125.07800992329915</v>
      </c>
      <c r="AI10" s="41">
        <v>100</v>
      </c>
      <c r="AJ10" s="39" t="s">
        <v>27</v>
      </c>
      <c r="AK10" s="40">
        <v>979.3942718505859</v>
      </c>
      <c r="AL10" s="41">
        <v>100</v>
      </c>
      <c r="AM10" s="39" t="s">
        <v>27</v>
      </c>
      <c r="AN10" s="40">
        <v>114.43885676066081</v>
      </c>
      <c r="AO10" s="41">
        <v>100</v>
      </c>
      <c r="AP10" s="39" t="s">
        <v>27</v>
      </c>
      <c r="AQ10" s="61">
        <v>1086.367530822754</v>
      </c>
      <c r="AR10" s="41">
        <v>100</v>
      </c>
      <c r="AS10" s="38">
        <v>48</v>
      </c>
      <c r="AT10" s="71">
        <v>24</v>
      </c>
      <c r="AU10" s="72">
        <v>576.2</v>
      </c>
    </row>
    <row r="11" spans="2:47" s="11" customFormat="1" ht="18" customHeight="1">
      <c r="B11" s="38" t="s">
        <v>30</v>
      </c>
      <c r="C11" s="39" t="s">
        <v>27</v>
      </c>
      <c r="D11" s="56">
        <v>2.5076845039923987</v>
      </c>
      <c r="E11" s="41">
        <v>100</v>
      </c>
      <c r="F11" s="39" t="s">
        <v>27</v>
      </c>
      <c r="G11" s="56">
        <v>11.348616341749826</v>
      </c>
      <c r="H11" s="41">
        <v>100</v>
      </c>
      <c r="I11" s="39" t="s">
        <v>27</v>
      </c>
      <c r="J11" s="56">
        <v>29.619855890671413</v>
      </c>
      <c r="K11" s="41">
        <v>100</v>
      </c>
      <c r="L11" s="39" t="s">
        <v>27</v>
      </c>
      <c r="M11" s="56">
        <v>0.09144086905750252</v>
      </c>
      <c r="N11" s="41">
        <v>100</v>
      </c>
      <c r="O11" s="39" t="s">
        <v>27</v>
      </c>
      <c r="P11" s="56">
        <v>1.5370851332942645</v>
      </c>
      <c r="Q11" s="41">
        <v>100</v>
      </c>
      <c r="R11" s="39" t="s">
        <v>27</v>
      </c>
      <c r="S11" s="56">
        <v>0.2867604289203882</v>
      </c>
      <c r="T11" s="41">
        <v>100</v>
      </c>
      <c r="U11" s="39" t="s">
        <v>27</v>
      </c>
      <c r="V11" s="56">
        <v>0.0959112192504108</v>
      </c>
      <c r="W11" s="41">
        <v>100</v>
      </c>
      <c r="X11" s="39" t="s">
        <v>27</v>
      </c>
      <c r="Y11" s="56">
        <v>0.8209529928863049</v>
      </c>
      <c r="Z11" s="41">
        <v>100</v>
      </c>
      <c r="AA11" s="39" t="s">
        <v>27</v>
      </c>
      <c r="AB11" s="56">
        <v>7.806698143482208</v>
      </c>
      <c r="AC11" s="41">
        <v>100</v>
      </c>
      <c r="AD11" s="39" t="s">
        <v>27</v>
      </c>
      <c r="AE11" s="56">
        <v>17.40466382106145</v>
      </c>
      <c r="AF11" s="41">
        <v>100</v>
      </c>
      <c r="AG11" s="39" t="s">
        <v>27</v>
      </c>
      <c r="AH11" s="40">
        <v>124.99722051620483</v>
      </c>
      <c r="AI11" s="41">
        <v>100</v>
      </c>
      <c r="AJ11" s="39" t="s">
        <v>27</v>
      </c>
      <c r="AK11" s="40">
        <v>983.9173494974772</v>
      </c>
      <c r="AL11" s="41">
        <v>100</v>
      </c>
      <c r="AM11" s="39" t="s">
        <v>27</v>
      </c>
      <c r="AN11" s="40">
        <v>114.3689471880595</v>
      </c>
      <c r="AO11" s="41">
        <v>100</v>
      </c>
      <c r="AP11" s="39" t="s">
        <v>27</v>
      </c>
      <c r="AQ11" s="61">
        <v>1101.1294759114583</v>
      </c>
      <c r="AR11" s="41">
        <v>100</v>
      </c>
      <c r="AS11" s="38">
        <v>48</v>
      </c>
      <c r="AT11" s="71">
        <v>24</v>
      </c>
      <c r="AU11" s="72">
        <v>564</v>
      </c>
    </row>
    <row r="12" spans="2:47" s="11" customFormat="1" ht="18" customHeight="1">
      <c r="B12" s="38" t="s">
        <v>31</v>
      </c>
      <c r="C12" s="39" t="s">
        <v>27</v>
      </c>
      <c r="D12" s="56">
        <v>2.4402632067600885</v>
      </c>
      <c r="E12" s="41">
        <v>100</v>
      </c>
      <c r="F12" s="39" t="s">
        <v>27</v>
      </c>
      <c r="G12" s="56">
        <v>10.07172112663587</v>
      </c>
      <c r="H12" s="41">
        <v>100</v>
      </c>
      <c r="I12" s="39" t="s">
        <v>27</v>
      </c>
      <c r="J12" s="56">
        <v>33.24310375253359</v>
      </c>
      <c r="K12" s="41">
        <v>100</v>
      </c>
      <c r="L12" s="39" t="s">
        <v>27</v>
      </c>
      <c r="M12" s="56">
        <v>0.11317898319490875</v>
      </c>
      <c r="N12" s="41">
        <v>100</v>
      </c>
      <c r="O12" s="39" t="s">
        <v>27</v>
      </c>
      <c r="P12" s="56">
        <v>1.5367636866867542</v>
      </c>
      <c r="Q12" s="41">
        <v>100</v>
      </c>
      <c r="R12" s="39" t="s">
        <v>27</v>
      </c>
      <c r="S12" s="56">
        <v>0.22949535958468914</v>
      </c>
      <c r="T12" s="41">
        <v>100</v>
      </c>
      <c r="U12" s="39" t="s">
        <v>27</v>
      </c>
      <c r="V12" s="56">
        <v>0.087237316959848</v>
      </c>
      <c r="W12" s="41">
        <v>100</v>
      </c>
      <c r="X12" s="39" t="s">
        <v>27</v>
      </c>
      <c r="Y12" s="56">
        <v>0.7109914273023605</v>
      </c>
      <c r="Z12" s="41">
        <v>100</v>
      </c>
      <c r="AA12" s="39" t="s">
        <v>27</v>
      </c>
      <c r="AB12" s="56">
        <v>7.841268787781398</v>
      </c>
      <c r="AC12" s="41">
        <v>100</v>
      </c>
      <c r="AD12" s="39" t="s">
        <v>27</v>
      </c>
      <c r="AE12" s="56">
        <v>17.103544453779858</v>
      </c>
      <c r="AF12" s="41">
        <v>100</v>
      </c>
      <c r="AG12" s="39" t="s">
        <v>27</v>
      </c>
      <c r="AH12" s="40">
        <v>125.01106627782185</v>
      </c>
      <c r="AI12" s="41">
        <v>100</v>
      </c>
      <c r="AJ12" s="39" t="s">
        <v>27</v>
      </c>
      <c r="AK12" s="40">
        <v>979.0216115315756</v>
      </c>
      <c r="AL12" s="41">
        <v>100</v>
      </c>
      <c r="AM12" s="39" t="s">
        <v>27</v>
      </c>
      <c r="AN12" s="40">
        <v>112.56394799550374</v>
      </c>
      <c r="AO12" s="41">
        <v>100</v>
      </c>
      <c r="AP12" s="39" t="s">
        <v>27</v>
      </c>
      <c r="AQ12" s="61">
        <v>1109.7968063354492</v>
      </c>
      <c r="AR12" s="41">
        <v>100</v>
      </c>
      <c r="AS12" s="38">
        <v>48</v>
      </c>
      <c r="AT12" s="71">
        <v>24</v>
      </c>
      <c r="AU12" s="72">
        <v>568.9</v>
      </c>
    </row>
    <row r="13" spans="2:47" s="11" customFormat="1" ht="18" customHeight="1">
      <c r="B13" s="38" t="s">
        <v>32</v>
      </c>
      <c r="C13" s="39" t="s">
        <v>27</v>
      </c>
      <c r="D13" s="56">
        <v>2.449713903168837</v>
      </c>
      <c r="E13" s="41">
        <v>100</v>
      </c>
      <c r="F13" s="39" t="s">
        <v>27</v>
      </c>
      <c r="G13" s="56">
        <v>12.546933432420095</v>
      </c>
      <c r="H13" s="41">
        <v>100</v>
      </c>
      <c r="I13" s="39" t="s">
        <v>27</v>
      </c>
      <c r="J13" s="56">
        <v>32.26495431860288</v>
      </c>
      <c r="K13" s="41">
        <v>100</v>
      </c>
      <c r="L13" s="39" t="s">
        <v>27</v>
      </c>
      <c r="M13" s="56">
        <v>0.14461549821620187</v>
      </c>
      <c r="N13" s="41">
        <v>100</v>
      </c>
      <c r="O13" s="39" t="s">
        <v>27</v>
      </c>
      <c r="P13" s="56">
        <v>1.550049149741729</v>
      </c>
      <c r="Q13" s="41">
        <v>100</v>
      </c>
      <c r="R13" s="39" t="s">
        <v>27</v>
      </c>
      <c r="S13" s="56">
        <v>0.5124293655777971</v>
      </c>
      <c r="T13" s="41">
        <v>100</v>
      </c>
      <c r="U13" s="39" t="s">
        <v>27</v>
      </c>
      <c r="V13" s="56">
        <v>0.08952328360949953</v>
      </c>
      <c r="W13" s="41">
        <v>100</v>
      </c>
      <c r="X13" s="39" t="s">
        <v>27</v>
      </c>
      <c r="Y13" s="56">
        <v>0.7185948782910904</v>
      </c>
      <c r="Z13" s="41">
        <v>100</v>
      </c>
      <c r="AA13" s="39" t="s">
        <v>27</v>
      </c>
      <c r="AB13" s="56">
        <v>7.809771736462911</v>
      </c>
      <c r="AC13" s="41">
        <v>100</v>
      </c>
      <c r="AD13" s="39" t="s">
        <v>27</v>
      </c>
      <c r="AE13" s="56">
        <v>17.27171500523885</v>
      </c>
      <c r="AF13" s="41">
        <v>100</v>
      </c>
      <c r="AG13" s="39" t="s">
        <v>27</v>
      </c>
      <c r="AH13" s="40">
        <v>124.9756669998169</v>
      </c>
      <c r="AI13" s="41">
        <v>100</v>
      </c>
      <c r="AJ13" s="39" t="s">
        <v>27</v>
      </c>
      <c r="AK13" s="40">
        <v>972.8523432413737</v>
      </c>
      <c r="AL13" s="41">
        <v>100</v>
      </c>
      <c r="AM13" s="39" t="s">
        <v>27</v>
      </c>
      <c r="AN13" s="40">
        <v>111.03231398264568</v>
      </c>
      <c r="AO13" s="41">
        <v>100</v>
      </c>
      <c r="AP13" s="39" t="s">
        <v>27</v>
      </c>
      <c r="AQ13" s="61">
        <v>1105.7828114827473</v>
      </c>
      <c r="AR13" s="41">
        <v>100</v>
      </c>
      <c r="AS13" s="38">
        <v>48</v>
      </c>
      <c r="AT13" s="71">
        <v>24</v>
      </c>
      <c r="AU13" s="72">
        <v>554.8</v>
      </c>
    </row>
    <row r="14" spans="2:47" s="11" customFormat="1" ht="18" customHeight="1">
      <c r="B14" s="38" t="s">
        <v>33</v>
      </c>
      <c r="C14" s="39" t="s">
        <v>27</v>
      </c>
      <c r="D14" s="56">
        <v>2.4282396286726</v>
      </c>
      <c r="E14" s="41">
        <v>100</v>
      </c>
      <c r="F14" s="39" t="s">
        <v>27</v>
      </c>
      <c r="G14" s="56">
        <v>13.200704207022985</v>
      </c>
      <c r="H14" s="41">
        <v>100</v>
      </c>
      <c r="I14" s="39" t="s">
        <v>27</v>
      </c>
      <c r="J14" s="56">
        <v>31.72044583161672</v>
      </c>
      <c r="K14" s="41">
        <v>100</v>
      </c>
      <c r="L14" s="39" t="s">
        <v>27</v>
      </c>
      <c r="M14" s="56">
        <v>0.11037244143274923</v>
      </c>
      <c r="N14" s="41">
        <v>100</v>
      </c>
      <c r="O14" s="39" t="s">
        <v>27</v>
      </c>
      <c r="P14" s="56">
        <v>1.588768195360899</v>
      </c>
      <c r="Q14" s="41">
        <v>100</v>
      </c>
      <c r="R14" s="39" t="s">
        <v>27</v>
      </c>
      <c r="S14" s="56">
        <v>0.24866893577078977</v>
      </c>
      <c r="T14" s="41">
        <v>100</v>
      </c>
      <c r="U14" s="39" t="s">
        <v>27</v>
      </c>
      <c r="V14" s="56">
        <v>0.09192839808141191</v>
      </c>
      <c r="W14" s="41">
        <v>100</v>
      </c>
      <c r="X14" s="39" t="s">
        <v>27</v>
      </c>
      <c r="Y14" s="56">
        <v>0.7595532163977623</v>
      </c>
      <c r="Z14" s="41">
        <v>100</v>
      </c>
      <c r="AA14" s="39" t="s">
        <v>27</v>
      </c>
      <c r="AB14" s="56">
        <v>7.9289789001146955</v>
      </c>
      <c r="AC14" s="41">
        <v>100</v>
      </c>
      <c r="AD14" s="39" t="s">
        <v>27</v>
      </c>
      <c r="AE14" s="56">
        <v>17.547998249530792</v>
      </c>
      <c r="AF14" s="41">
        <v>100</v>
      </c>
      <c r="AG14" s="39" t="s">
        <v>27</v>
      </c>
      <c r="AH14" s="40">
        <v>125.0333677927653</v>
      </c>
      <c r="AI14" s="41">
        <v>100</v>
      </c>
      <c r="AJ14" s="39" t="s">
        <v>27</v>
      </c>
      <c r="AK14" s="40">
        <v>978.659236907959</v>
      </c>
      <c r="AL14" s="41">
        <v>100</v>
      </c>
      <c r="AM14" s="39" t="s">
        <v>27</v>
      </c>
      <c r="AN14" s="40">
        <v>111.9871376355489</v>
      </c>
      <c r="AO14" s="41">
        <v>100</v>
      </c>
      <c r="AP14" s="39" t="s">
        <v>27</v>
      </c>
      <c r="AQ14" s="61">
        <v>1082.3210461934407</v>
      </c>
      <c r="AR14" s="41">
        <v>100</v>
      </c>
      <c r="AS14" s="38">
        <v>48</v>
      </c>
      <c r="AT14" s="71">
        <v>24</v>
      </c>
      <c r="AU14" s="72">
        <v>542.5</v>
      </c>
    </row>
    <row r="15" spans="2:47" s="11" customFormat="1" ht="18" customHeight="1">
      <c r="B15" s="38" t="s">
        <v>34</v>
      </c>
      <c r="C15" s="39" t="s">
        <v>27</v>
      </c>
      <c r="D15" s="56">
        <v>2.4065507178505263</v>
      </c>
      <c r="E15" s="41">
        <v>100</v>
      </c>
      <c r="F15" s="39" t="s">
        <v>27</v>
      </c>
      <c r="G15" s="56">
        <v>11.192559659481049</v>
      </c>
      <c r="H15" s="41">
        <v>100</v>
      </c>
      <c r="I15" s="39" t="s">
        <v>27</v>
      </c>
      <c r="J15" s="56">
        <v>29.987037628889084</v>
      </c>
      <c r="K15" s="41">
        <v>100</v>
      </c>
      <c r="L15" s="39" t="s">
        <v>27</v>
      </c>
      <c r="M15" s="56">
        <v>0.1628849592137461</v>
      </c>
      <c r="N15" s="41">
        <v>100</v>
      </c>
      <c r="O15" s="39" t="s">
        <v>27</v>
      </c>
      <c r="P15" s="56">
        <v>1.5663973366220791</v>
      </c>
      <c r="Q15" s="41">
        <v>100</v>
      </c>
      <c r="R15" s="39" t="s">
        <v>27</v>
      </c>
      <c r="S15" s="56">
        <v>0.21313817286863923</v>
      </c>
      <c r="T15" s="41">
        <v>100</v>
      </c>
      <c r="U15" s="39" t="s">
        <v>27</v>
      </c>
      <c r="V15" s="56">
        <v>0.08929336971292894</v>
      </c>
      <c r="W15" s="41">
        <v>100</v>
      </c>
      <c r="X15" s="39" t="s">
        <v>27</v>
      </c>
      <c r="Y15" s="56">
        <v>0.6617029768725237</v>
      </c>
      <c r="Z15" s="41">
        <v>100</v>
      </c>
      <c r="AA15" s="39" t="s">
        <v>27</v>
      </c>
      <c r="AB15" s="56">
        <v>7.8603174686431885</v>
      </c>
      <c r="AC15" s="41">
        <v>100</v>
      </c>
      <c r="AD15" s="39" t="s">
        <v>27</v>
      </c>
      <c r="AE15" s="56">
        <v>17.571656505266827</v>
      </c>
      <c r="AF15" s="41">
        <v>100</v>
      </c>
      <c r="AG15" s="39" t="s">
        <v>27</v>
      </c>
      <c r="AH15" s="40">
        <v>125.093922773997</v>
      </c>
      <c r="AI15" s="41">
        <v>100</v>
      </c>
      <c r="AJ15" s="39" t="s">
        <v>27</v>
      </c>
      <c r="AK15" s="40">
        <v>987.8930892944336</v>
      </c>
      <c r="AL15" s="41">
        <v>100</v>
      </c>
      <c r="AM15" s="39" t="s">
        <v>27</v>
      </c>
      <c r="AN15" s="40">
        <v>112.33716917037964</v>
      </c>
      <c r="AO15" s="41">
        <v>100</v>
      </c>
      <c r="AP15" s="39" t="s">
        <v>27</v>
      </c>
      <c r="AQ15" s="61">
        <v>1092.5874430338542</v>
      </c>
      <c r="AR15" s="41">
        <v>100</v>
      </c>
      <c r="AS15" s="38">
        <v>48</v>
      </c>
      <c r="AT15" s="71">
        <v>24</v>
      </c>
      <c r="AU15" s="72">
        <v>562.4</v>
      </c>
    </row>
    <row r="16" spans="2:47" s="11" customFormat="1" ht="18" customHeight="1">
      <c r="B16" s="38" t="s">
        <v>35</v>
      </c>
      <c r="C16" s="39" t="s">
        <v>27</v>
      </c>
      <c r="D16" s="56">
        <v>2.4184619709849358</v>
      </c>
      <c r="E16" s="41">
        <v>100</v>
      </c>
      <c r="F16" s="39" t="s">
        <v>27</v>
      </c>
      <c r="G16" s="56">
        <v>12.413001169761023</v>
      </c>
      <c r="H16" s="41">
        <v>100</v>
      </c>
      <c r="I16" s="39" t="s">
        <v>27</v>
      </c>
      <c r="J16" s="56">
        <v>30.37267079949379</v>
      </c>
      <c r="K16" s="41">
        <v>100</v>
      </c>
      <c r="L16" s="39" t="s">
        <v>27</v>
      </c>
      <c r="M16" s="56">
        <v>0.16966625559143722</v>
      </c>
      <c r="N16" s="41">
        <v>100</v>
      </c>
      <c r="O16" s="39" t="s">
        <v>27</v>
      </c>
      <c r="P16" s="56">
        <v>1.555716795225938</v>
      </c>
      <c r="Q16" s="41">
        <v>100</v>
      </c>
      <c r="R16" s="39" t="s">
        <v>27</v>
      </c>
      <c r="S16" s="56">
        <v>0.20385665322343507</v>
      </c>
      <c r="T16" s="41">
        <v>100</v>
      </c>
      <c r="U16" s="39" t="s">
        <v>27</v>
      </c>
      <c r="V16" s="56">
        <v>0.08506447744245331</v>
      </c>
      <c r="W16" s="41">
        <v>100</v>
      </c>
      <c r="X16" s="39" t="s">
        <v>27</v>
      </c>
      <c r="Y16" s="56">
        <v>0.7038312548150619</v>
      </c>
      <c r="Z16" s="41">
        <v>100</v>
      </c>
      <c r="AA16" s="39" t="s">
        <v>27</v>
      </c>
      <c r="AB16" s="56">
        <v>7.752175917228063</v>
      </c>
      <c r="AC16" s="41">
        <v>100</v>
      </c>
      <c r="AD16" s="39" t="s">
        <v>27</v>
      </c>
      <c r="AE16" s="56">
        <v>17.633207658926647</v>
      </c>
      <c r="AF16" s="41">
        <v>100</v>
      </c>
      <c r="AG16" s="39" t="s">
        <v>27</v>
      </c>
      <c r="AH16" s="40">
        <v>125.01960802078247</v>
      </c>
      <c r="AI16" s="41">
        <v>100</v>
      </c>
      <c r="AJ16" s="39" t="s">
        <v>27</v>
      </c>
      <c r="AK16" s="40">
        <v>993.429037729899</v>
      </c>
      <c r="AL16" s="41">
        <v>100</v>
      </c>
      <c r="AM16" s="39" t="s">
        <v>27</v>
      </c>
      <c r="AN16" s="40">
        <v>111.1287973721822</v>
      </c>
      <c r="AO16" s="41">
        <v>100</v>
      </c>
      <c r="AP16" s="39" t="s">
        <v>27</v>
      </c>
      <c r="AQ16" s="61">
        <v>1103.7324651082356</v>
      </c>
      <c r="AR16" s="41">
        <v>100</v>
      </c>
      <c r="AS16" s="38">
        <v>48</v>
      </c>
      <c r="AT16" s="71">
        <v>24</v>
      </c>
      <c r="AU16" s="72">
        <v>552.2</v>
      </c>
    </row>
    <row r="17" spans="2:47" s="11" customFormat="1" ht="18" customHeight="1">
      <c r="B17" s="38" t="s">
        <v>36</v>
      </c>
      <c r="C17" s="39" t="s">
        <v>27</v>
      </c>
      <c r="D17" s="56">
        <v>2.5024252459406853</v>
      </c>
      <c r="E17" s="41">
        <v>100</v>
      </c>
      <c r="F17" s="39" t="s">
        <v>27</v>
      </c>
      <c r="G17" s="56">
        <v>12.46588671207428</v>
      </c>
      <c r="H17" s="41">
        <v>100</v>
      </c>
      <c r="I17" s="39" t="s">
        <v>27</v>
      </c>
      <c r="J17" s="56">
        <v>32.09024304151535</v>
      </c>
      <c r="K17" s="41">
        <v>100</v>
      </c>
      <c r="L17" s="39" t="s">
        <v>27</v>
      </c>
      <c r="M17" s="56">
        <v>0.18103960994631052</v>
      </c>
      <c r="N17" s="41">
        <v>100</v>
      </c>
      <c r="O17" s="39" t="s">
        <v>27</v>
      </c>
      <c r="P17" s="56">
        <v>1.599689190586408</v>
      </c>
      <c r="Q17" s="41">
        <v>100</v>
      </c>
      <c r="R17" s="39" t="s">
        <v>27</v>
      </c>
      <c r="S17" s="56">
        <v>0.23017134827872118</v>
      </c>
      <c r="T17" s="41">
        <v>100</v>
      </c>
      <c r="U17" s="39" t="s">
        <v>27</v>
      </c>
      <c r="V17" s="56">
        <v>0.08849765919148922</v>
      </c>
      <c r="W17" s="41">
        <v>100</v>
      </c>
      <c r="X17" s="39" t="s">
        <v>27</v>
      </c>
      <c r="Y17" s="56">
        <v>0.6547530765334765</v>
      </c>
      <c r="Z17" s="41">
        <v>100</v>
      </c>
      <c r="AA17" s="39" t="s">
        <v>27</v>
      </c>
      <c r="AB17" s="56">
        <v>7.769174704949061</v>
      </c>
      <c r="AC17" s="41">
        <v>100</v>
      </c>
      <c r="AD17" s="39" t="s">
        <v>27</v>
      </c>
      <c r="AE17" s="56">
        <v>17.86539852619171</v>
      </c>
      <c r="AF17" s="41">
        <v>100</v>
      </c>
      <c r="AG17" s="39" t="s">
        <v>27</v>
      </c>
      <c r="AH17" s="40">
        <v>125.02779928843181</v>
      </c>
      <c r="AI17" s="41">
        <v>100</v>
      </c>
      <c r="AJ17" s="39" t="s">
        <v>27</v>
      </c>
      <c r="AK17" s="40">
        <v>993.0825729370117</v>
      </c>
      <c r="AL17" s="41">
        <v>100</v>
      </c>
      <c r="AM17" s="39" t="s">
        <v>27</v>
      </c>
      <c r="AN17" s="40">
        <v>114.69666051864624</v>
      </c>
      <c r="AO17" s="41">
        <v>100</v>
      </c>
      <c r="AP17" s="39" t="s">
        <v>27</v>
      </c>
      <c r="AQ17" s="61">
        <v>1095.7667744954426</v>
      </c>
      <c r="AR17" s="41">
        <v>100</v>
      </c>
      <c r="AS17" s="38">
        <v>48</v>
      </c>
      <c r="AT17" s="71">
        <v>24</v>
      </c>
      <c r="AU17" s="72">
        <v>577.6</v>
      </c>
    </row>
    <row r="18" spans="2:47" s="11" customFormat="1" ht="18" customHeight="1">
      <c r="B18" s="38" t="s">
        <v>37</v>
      </c>
      <c r="C18" s="39" t="s">
        <v>27</v>
      </c>
      <c r="D18" s="56">
        <v>2.444616270562013</v>
      </c>
      <c r="E18" s="41">
        <v>100</v>
      </c>
      <c r="F18" s="39" t="s">
        <v>27</v>
      </c>
      <c r="G18" s="56">
        <v>13.366990248362223</v>
      </c>
      <c r="H18" s="41">
        <v>100</v>
      </c>
      <c r="I18" s="39" t="s">
        <v>27</v>
      </c>
      <c r="J18" s="56">
        <v>30.490140438079834</v>
      </c>
      <c r="K18" s="41">
        <v>100</v>
      </c>
      <c r="L18" s="39" t="s">
        <v>27</v>
      </c>
      <c r="M18" s="56">
        <v>0.22012577904388309</v>
      </c>
      <c r="N18" s="41">
        <v>100</v>
      </c>
      <c r="O18" s="39" t="s">
        <v>27</v>
      </c>
      <c r="P18" s="56">
        <v>1.5622921250760555</v>
      </c>
      <c r="Q18" s="41">
        <v>100</v>
      </c>
      <c r="R18" s="39" t="s">
        <v>27</v>
      </c>
      <c r="S18" s="56">
        <v>0.3301368936275442</v>
      </c>
      <c r="T18" s="41">
        <v>100</v>
      </c>
      <c r="U18" s="39" t="s">
        <v>27</v>
      </c>
      <c r="V18" s="56">
        <v>0.08868621786435445</v>
      </c>
      <c r="W18" s="41">
        <v>100</v>
      </c>
      <c r="X18" s="39" t="s">
        <v>27</v>
      </c>
      <c r="Y18" s="56">
        <v>0.620486189921697</v>
      </c>
      <c r="Z18" s="41">
        <v>100</v>
      </c>
      <c r="AA18" s="39" t="s">
        <v>27</v>
      </c>
      <c r="AB18" s="56">
        <v>7.871476173400879</v>
      </c>
      <c r="AC18" s="41">
        <v>100</v>
      </c>
      <c r="AD18" s="39" t="s">
        <v>27</v>
      </c>
      <c r="AE18" s="56">
        <v>17.60240948200226</v>
      </c>
      <c r="AF18" s="41">
        <v>100</v>
      </c>
      <c r="AG18" s="39" t="s">
        <v>27</v>
      </c>
      <c r="AH18" s="40">
        <v>125.00012111663818</v>
      </c>
      <c r="AI18" s="41">
        <v>100</v>
      </c>
      <c r="AJ18" s="39" t="s">
        <v>27</v>
      </c>
      <c r="AK18" s="40">
        <v>984.8948745727539</v>
      </c>
      <c r="AL18" s="41">
        <v>100</v>
      </c>
      <c r="AM18" s="39" t="s">
        <v>27</v>
      </c>
      <c r="AN18" s="40">
        <v>116.6106219291687</v>
      </c>
      <c r="AO18" s="41">
        <v>100</v>
      </c>
      <c r="AP18" s="39" t="s">
        <v>27</v>
      </c>
      <c r="AQ18" s="61">
        <v>1095.8459040323894</v>
      </c>
      <c r="AR18" s="41">
        <v>100</v>
      </c>
      <c r="AS18" s="38">
        <v>48</v>
      </c>
      <c r="AT18" s="71">
        <v>24</v>
      </c>
      <c r="AU18" s="72">
        <v>554.4</v>
      </c>
    </row>
    <row r="19" spans="2:47" s="11" customFormat="1" ht="18" customHeight="1">
      <c r="B19" s="38" t="s">
        <v>38</v>
      </c>
      <c r="C19" s="39" t="s">
        <v>27</v>
      </c>
      <c r="D19" s="56">
        <v>2.3258304546276727</v>
      </c>
      <c r="E19" s="41">
        <v>100</v>
      </c>
      <c r="F19" s="39" t="s">
        <v>27</v>
      </c>
      <c r="G19" s="56">
        <v>12.212390323479971</v>
      </c>
      <c r="H19" s="41">
        <v>100</v>
      </c>
      <c r="I19" s="39" t="s">
        <v>27</v>
      </c>
      <c r="J19" s="56">
        <v>32.343253334363304</v>
      </c>
      <c r="K19" s="41">
        <v>100</v>
      </c>
      <c r="L19" s="39" t="s">
        <v>27</v>
      </c>
      <c r="M19" s="56">
        <v>0.24435293790884316</v>
      </c>
      <c r="N19" s="41">
        <v>100</v>
      </c>
      <c r="O19" s="39" t="s">
        <v>27</v>
      </c>
      <c r="P19" s="56">
        <v>1.5651708369453747</v>
      </c>
      <c r="Q19" s="41">
        <v>100</v>
      </c>
      <c r="R19" s="39" t="s">
        <v>27</v>
      </c>
      <c r="S19" s="56">
        <v>0.19792134532084069</v>
      </c>
      <c r="T19" s="41">
        <v>100</v>
      </c>
      <c r="U19" s="39" t="s">
        <v>27</v>
      </c>
      <c r="V19" s="56">
        <v>0.0870358133688569</v>
      </c>
      <c r="W19" s="41">
        <v>100</v>
      </c>
      <c r="X19" s="39" t="s">
        <v>27</v>
      </c>
      <c r="Y19" s="56">
        <v>0.6798621142903963</v>
      </c>
      <c r="Z19" s="41">
        <v>100</v>
      </c>
      <c r="AA19" s="39" t="s">
        <v>27</v>
      </c>
      <c r="AB19" s="56">
        <v>7.776778767506282</v>
      </c>
      <c r="AC19" s="41">
        <v>100</v>
      </c>
      <c r="AD19" s="39" t="s">
        <v>27</v>
      </c>
      <c r="AE19" s="56">
        <v>18.129868865013123</v>
      </c>
      <c r="AF19" s="41">
        <v>100</v>
      </c>
      <c r="AG19" s="39" t="s">
        <v>27</v>
      </c>
      <c r="AH19" s="40">
        <v>125.00183645884196</v>
      </c>
      <c r="AI19" s="41">
        <v>100</v>
      </c>
      <c r="AJ19" s="39" t="s">
        <v>27</v>
      </c>
      <c r="AK19" s="40">
        <v>980.9600156148275</v>
      </c>
      <c r="AL19" s="41">
        <v>100</v>
      </c>
      <c r="AM19" s="39" t="s">
        <v>27</v>
      </c>
      <c r="AN19" s="40">
        <v>110.9558957417806</v>
      </c>
      <c r="AO19" s="41">
        <v>100</v>
      </c>
      <c r="AP19" s="39" t="s">
        <v>27</v>
      </c>
      <c r="AQ19" s="61">
        <v>1102.668576558431</v>
      </c>
      <c r="AR19" s="41">
        <v>100</v>
      </c>
      <c r="AS19" s="38">
        <v>48</v>
      </c>
      <c r="AT19" s="71">
        <v>24</v>
      </c>
      <c r="AU19" s="72">
        <v>566.2</v>
      </c>
    </row>
    <row r="20" spans="2:47" s="11" customFormat="1" ht="18" customHeight="1">
      <c r="B20" s="38" t="s">
        <v>39</v>
      </c>
      <c r="C20" s="39" t="s">
        <v>27</v>
      </c>
      <c r="D20" s="56">
        <v>2.288717212776343</v>
      </c>
      <c r="E20" s="41">
        <v>100</v>
      </c>
      <c r="F20" s="39" t="s">
        <v>27</v>
      </c>
      <c r="G20" s="56">
        <v>12.087982962528864</v>
      </c>
      <c r="H20" s="41">
        <v>100</v>
      </c>
      <c r="I20" s="39" t="s">
        <v>27</v>
      </c>
      <c r="J20" s="56">
        <v>31.52861225605011</v>
      </c>
      <c r="K20" s="41">
        <v>100</v>
      </c>
      <c r="L20" s="39" t="s">
        <v>27</v>
      </c>
      <c r="M20" s="56">
        <v>0.17322764541798583</v>
      </c>
      <c r="N20" s="41">
        <v>100</v>
      </c>
      <c r="O20" s="39" t="s">
        <v>27</v>
      </c>
      <c r="P20" s="56">
        <v>1.5823714087406795</v>
      </c>
      <c r="Q20" s="41">
        <v>100</v>
      </c>
      <c r="R20" s="39" t="s">
        <v>27</v>
      </c>
      <c r="S20" s="56">
        <v>0.16212762581805387</v>
      </c>
      <c r="T20" s="41">
        <v>100</v>
      </c>
      <c r="U20" s="39" t="s">
        <v>27</v>
      </c>
      <c r="V20" s="56">
        <v>0.08856321964412928</v>
      </c>
      <c r="W20" s="41">
        <v>100</v>
      </c>
      <c r="X20" s="39" t="s">
        <v>27</v>
      </c>
      <c r="Y20" s="56">
        <v>0.64686410749952</v>
      </c>
      <c r="Z20" s="41">
        <v>100</v>
      </c>
      <c r="AA20" s="39" t="s">
        <v>27</v>
      </c>
      <c r="AB20" s="56">
        <v>7.871929168701172</v>
      </c>
      <c r="AC20" s="41">
        <v>100</v>
      </c>
      <c r="AD20" s="39" t="s">
        <v>27</v>
      </c>
      <c r="AE20" s="56">
        <v>18.187219460805256</v>
      </c>
      <c r="AF20" s="41">
        <v>100</v>
      </c>
      <c r="AG20" s="39" t="s">
        <v>27</v>
      </c>
      <c r="AH20" s="40">
        <v>125.0196696917216</v>
      </c>
      <c r="AI20" s="41">
        <v>100</v>
      </c>
      <c r="AJ20" s="39" t="s">
        <v>27</v>
      </c>
      <c r="AK20" s="40">
        <v>984.8776168823242</v>
      </c>
      <c r="AL20" s="41">
        <v>100</v>
      </c>
      <c r="AM20" s="39" t="s">
        <v>27</v>
      </c>
      <c r="AN20" s="40">
        <v>112.13453356424968</v>
      </c>
      <c r="AO20" s="41">
        <v>100</v>
      </c>
      <c r="AP20" s="39" t="s">
        <v>27</v>
      </c>
      <c r="AQ20" s="61">
        <v>1096.6001230875652</v>
      </c>
      <c r="AR20" s="41">
        <v>100</v>
      </c>
      <c r="AS20" s="38">
        <v>48</v>
      </c>
      <c r="AT20" s="71">
        <v>24</v>
      </c>
      <c r="AU20" s="72">
        <v>583</v>
      </c>
    </row>
    <row r="21" spans="2:47" s="11" customFormat="1" ht="18" customHeight="1">
      <c r="B21" s="38" t="s">
        <v>40</v>
      </c>
      <c r="C21" s="39" t="s">
        <v>27</v>
      </c>
      <c r="D21" s="56">
        <v>2.3216426049669585</v>
      </c>
      <c r="E21" s="41">
        <v>100</v>
      </c>
      <c r="F21" s="39" t="s">
        <v>27</v>
      </c>
      <c r="G21" s="56">
        <v>13.334081361691156</v>
      </c>
      <c r="H21" s="41">
        <v>100</v>
      </c>
      <c r="I21" s="39" t="s">
        <v>27</v>
      </c>
      <c r="J21" s="56">
        <v>32.76897641023</v>
      </c>
      <c r="K21" s="41">
        <v>100</v>
      </c>
      <c r="L21" s="39" t="s">
        <v>27</v>
      </c>
      <c r="M21" s="56">
        <v>0.21550422674044967</v>
      </c>
      <c r="N21" s="41">
        <v>100</v>
      </c>
      <c r="O21" s="39" t="s">
        <v>27</v>
      </c>
      <c r="P21" s="56">
        <v>1.5976552019516628</v>
      </c>
      <c r="Q21" s="41">
        <v>100</v>
      </c>
      <c r="R21" s="39" t="s">
        <v>27</v>
      </c>
      <c r="S21" s="56">
        <v>0.1410322153630356</v>
      </c>
      <c r="T21" s="41">
        <v>100</v>
      </c>
      <c r="U21" s="39" t="s">
        <v>27</v>
      </c>
      <c r="V21" s="56">
        <v>0.08340548429017265</v>
      </c>
      <c r="W21" s="41">
        <v>100</v>
      </c>
      <c r="X21" s="39" t="s">
        <v>27</v>
      </c>
      <c r="Y21" s="56">
        <v>0.5478760733579596</v>
      </c>
      <c r="Z21" s="41">
        <v>100</v>
      </c>
      <c r="AA21" s="39" t="s">
        <v>27</v>
      </c>
      <c r="AB21" s="56">
        <v>7.874643514553706</v>
      </c>
      <c r="AC21" s="41">
        <v>100</v>
      </c>
      <c r="AD21" s="39" t="s">
        <v>27</v>
      </c>
      <c r="AE21" s="56">
        <v>17.643425047397614</v>
      </c>
      <c r="AF21" s="41">
        <v>100</v>
      </c>
      <c r="AG21" s="39" t="s">
        <v>27</v>
      </c>
      <c r="AH21" s="40">
        <v>124.97751379013062</v>
      </c>
      <c r="AI21" s="41">
        <v>100</v>
      </c>
      <c r="AJ21" s="39" t="s">
        <v>27</v>
      </c>
      <c r="AK21" s="40">
        <v>988.1642672220866</v>
      </c>
      <c r="AL21" s="41">
        <v>100</v>
      </c>
      <c r="AM21" s="39" t="s">
        <v>27</v>
      </c>
      <c r="AN21" s="40">
        <v>113.38231786092122</v>
      </c>
      <c r="AO21" s="41">
        <v>100</v>
      </c>
      <c r="AP21" s="39" t="s">
        <v>27</v>
      </c>
      <c r="AQ21" s="61">
        <v>1091.1510365804036</v>
      </c>
      <c r="AR21" s="41">
        <v>100</v>
      </c>
      <c r="AS21" s="38">
        <v>48</v>
      </c>
      <c r="AT21" s="71">
        <v>24</v>
      </c>
      <c r="AU21" s="72">
        <v>572.1</v>
      </c>
    </row>
    <row r="22" spans="2:47" s="11" customFormat="1" ht="18" customHeight="1">
      <c r="B22" s="38" t="s">
        <v>41</v>
      </c>
      <c r="C22" s="39" t="s">
        <v>27</v>
      </c>
      <c r="D22" s="56">
        <v>2.3028385440508523</v>
      </c>
      <c r="E22" s="41">
        <v>100</v>
      </c>
      <c r="F22" s="39" t="s">
        <v>27</v>
      </c>
      <c r="G22" s="56">
        <v>12.919954240322113</v>
      </c>
      <c r="H22" s="41">
        <v>100</v>
      </c>
      <c r="I22" s="39" t="s">
        <v>27</v>
      </c>
      <c r="J22" s="56">
        <v>31.47005797425906</v>
      </c>
      <c r="K22" s="41">
        <v>100</v>
      </c>
      <c r="L22" s="39" t="s">
        <v>27</v>
      </c>
      <c r="M22" s="56">
        <v>0.15089959371834993</v>
      </c>
      <c r="N22" s="41">
        <v>100</v>
      </c>
      <c r="O22" s="39" t="s">
        <v>27</v>
      </c>
      <c r="P22" s="56">
        <v>1.6578713643054168</v>
      </c>
      <c r="Q22" s="41">
        <v>100</v>
      </c>
      <c r="R22" s="39" t="s">
        <v>27</v>
      </c>
      <c r="S22" s="56">
        <v>0.15238082905610403</v>
      </c>
      <c r="T22" s="41">
        <v>100</v>
      </c>
      <c r="U22" s="39" t="s">
        <v>27</v>
      </c>
      <c r="V22" s="56">
        <v>0.09134483523666859</v>
      </c>
      <c r="W22" s="41">
        <v>100</v>
      </c>
      <c r="X22" s="39" t="s">
        <v>27</v>
      </c>
      <c r="Y22" s="56">
        <v>0.5555514727408687</v>
      </c>
      <c r="Z22" s="41">
        <v>100</v>
      </c>
      <c r="AA22" s="39" t="s">
        <v>27</v>
      </c>
      <c r="AB22" s="56">
        <v>7.978308876355489</v>
      </c>
      <c r="AC22" s="41">
        <v>100</v>
      </c>
      <c r="AD22" s="39" t="s">
        <v>27</v>
      </c>
      <c r="AE22" s="56">
        <v>17.61072212457657</v>
      </c>
      <c r="AF22" s="41">
        <v>100</v>
      </c>
      <c r="AG22" s="39" t="s">
        <v>27</v>
      </c>
      <c r="AH22" s="40">
        <v>125.05528386433919</v>
      </c>
      <c r="AI22" s="41">
        <v>100</v>
      </c>
      <c r="AJ22" s="39" t="s">
        <v>27</v>
      </c>
      <c r="AK22" s="40">
        <v>983.8580258687338</v>
      </c>
      <c r="AL22" s="41">
        <v>100</v>
      </c>
      <c r="AM22" s="39" t="s">
        <v>27</v>
      </c>
      <c r="AN22" s="40">
        <v>114.388099193573</v>
      </c>
      <c r="AO22" s="41">
        <v>100</v>
      </c>
      <c r="AP22" s="39" t="s">
        <v>27</v>
      </c>
      <c r="AQ22" s="61">
        <v>1093.4916178385417</v>
      </c>
      <c r="AR22" s="41">
        <v>100</v>
      </c>
      <c r="AS22" s="38">
        <v>48</v>
      </c>
      <c r="AT22" s="71">
        <v>24</v>
      </c>
      <c r="AU22" s="72">
        <v>564.1</v>
      </c>
    </row>
    <row r="23" spans="2:47" s="11" customFormat="1" ht="18" customHeight="1">
      <c r="B23" s="38" t="s">
        <v>42</v>
      </c>
      <c r="C23" s="39" t="s">
        <v>27</v>
      </c>
      <c r="D23" s="56">
        <v>2.318522110581398</v>
      </c>
      <c r="E23" s="41">
        <v>100</v>
      </c>
      <c r="F23" s="39" t="s">
        <v>27</v>
      </c>
      <c r="G23" s="56">
        <v>14.679347773392996</v>
      </c>
      <c r="H23" s="41">
        <v>100</v>
      </c>
      <c r="I23" s="39" t="s">
        <v>27</v>
      </c>
      <c r="J23" s="56">
        <v>30.250768582026165</v>
      </c>
      <c r="K23" s="41">
        <v>100</v>
      </c>
      <c r="L23" s="39" t="s">
        <v>27</v>
      </c>
      <c r="M23" s="56">
        <v>0.12582076558222374</v>
      </c>
      <c r="N23" s="41">
        <v>100</v>
      </c>
      <c r="O23" s="39" t="s">
        <v>27</v>
      </c>
      <c r="P23" s="56">
        <v>1.6575556844472885</v>
      </c>
      <c r="Q23" s="41">
        <v>100</v>
      </c>
      <c r="R23" s="39" t="s">
        <v>27</v>
      </c>
      <c r="S23" s="56">
        <v>0.15614509753262004</v>
      </c>
      <c r="T23" s="41">
        <v>100</v>
      </c>
      <c r="U23" s="39" t="s">
        <v>27</v>
      </c>
      <c r="V23" s="56">
        <v>0.08641940324256818</v>
      </c>
      <c r="W23" s="41">
        <v>100</v>
      </c>
      <c r="X23" s="39" t="s">
        <v>27</v>
      </c>
      <c r="Y23" s="56">
        <v>0.650321609651049</v>
      </c>
      <c r="Z23" s="41">
        <v>100</v>
      </c>
      <c r="AA23" s="39" t="s">
        <v>27</v>
      </c>
      <c r="AB23" s="56">
        <v>7.912360191345215</v>
      </c>
      <c r="AC23" s="41">
        <v>100</v>
      </c>
      <c r="AD23" s="39" t="s">
        <v>27</v>
      </c>
      <c r="AE23" s="56">
        <v>17.378707766532898</v>
      </c>
      <c r="AF23" s="41">
        <v>100</v>
      </c>
      <c r="AG23" s="39" t="s">
        <v>27</v>
      </c>
      <c r="AH23" s="40">
        <v>124.99143664042155</v>
      </c>
      <c r="AI23" s="41">
        <v>100</v>
      </c>
      <c r="AJ23" s="39" t="s">
        <v>27</v>
      </c>
      <c r="AK23" s="40">
        <v>981.3190739949545</v>
      </c>
      <c r="AL23" s="41">
        <v>100</v>
      </c>
      <c r="AM23" s="39" t="s">
        <v>27</v>
      </c>
      <c r="AN23" s="40">
        <v>112.89825407663982</v>
      </c>
      <c r="AO23" s="41">
        <v>100</v>
      </c>
      <c r="AP23" s="39" t="s">
        <v>27</v>
      </c>
      <c r="AQ23" s="61">
        <v>1079.408053080241</v>
      </c>
      <c r="AR23" s="41">
        <v>100</v>
      </c>
      <c r="AS23" s="38">
        <v>48</v>
      </c>
      <c r="AT23" s="71">
        <v>24</v>
      </c>
      <c r="AU23" s="72">
        <v>561.5</v>
      </c>
    </row>
    <row r="24" spans="2:47" s="11" customFormat="1" ht="18" customHeight="1">
      <c r="B24" s="38" t="s">
        <v>43</v>
      </c>
      <c r="C24" s="39" t="s">
        <v>27</v>
      </c>
      <c r="D24" s="56">
        <v>2.3165138910214105</v>
      </c>
      <c r="E24" s="41">
        <v>100</v>
      </c>
      <c r="F24" s="39" t="s">
        <v>27</v>
      </c>
      <c r="G24" s="56">
        <v>13.815309266249338</v>
      </c>
      <c r="H24" s="41">
        <v>100</v>
      </c>
      <c r="I24" s="39" t="s">
        <v>27</v>
      </c>
      <c r="J24" s="56">
        <v>31.174372911453247</v>
      </c>
      <c r="K24" s="41">
        <v>100</v>
      </c>
      <c r="L24" s="39" t="s">
        <v>27</v>
      </c>
      <c r="M24" s="56">
        <v>0.1989723426134636</v>
      </c>
      <c r="N24" s="41">
        <v>100</v>
      </c>
      <c r="O24" s="39" t="s">
        <v>27</v>
      </c>
      <c r="P24" s="56">
        <v>1.6264239624142647</v>
      </c>
      <c r="Q24" s="41">
        <v>100</v>
      </c>
      <c r="R24" s="39" t="s">
        <v>27</v>
      </c>
      <c r="S24" s="56">
        <v>0.16686979246636233</v>
      </c>
      <c r="T24" s="41">
        <v>100</v>
      </c>
      <c r="U24" s="39" t="s">
        <v>27</v>
      </c>
      <c r="V24" s="56">
        <v>0.09568535163998604</v>
      </c>
      <c r="W24" s="41">
        <v>100</v>
      </c>
      <c r="X24" s="39" t="s">
        <v>27</v>
      </c>
      <c r="Y24" s="56">
        <v>0.7429615470270315</v>
      </c>
      <c r="Z24" s="41">
        <v>100</v>
      </c>
      <c r="AA24" s="39" t="s">
        <v>27</v>
      </c>
      <c r="AB24" s="56">
        <v>8.198961983124414</v>
      </c>
      <c r="AC24" s="41">
        <v>100</v>
      </c>
      <c r="AD24" s="39" t="s">
        <v>27</v>
      </c>
      <c r="AE24" s="56">
        <v>18.094789107640583</v>
      </c>
      <c r="AF24" s="41">
        <v>100</v>
      </c>
      <c r="AG24" s="39" t="s">
        <v>27</v>
      </c>
      <c r="AH24" s="40">
        <v>125.05525811513265</v>
      </c>
      <c r="AI24" s="41">
        <v>100</v>
      </c>
      <c r="AJ24" s="39" t="s">
        <v>27</v>
      </c>
      <c r="AK24" s="40">
        <v>974.2833582560221</v>
      </c>
      <c r="AL24" s="41">
        <v>100</v>
      </c>
      <c r="AM24" s="39" t="s">
        <v>27</v>
      </c>
      <c r="AN24" s="40">
        <v>111.87837839126587</v>
      </c>
      <c r="AO24" s="41">
        <v>100</v>
      </c>
      <c r="AP24" s="39" t="s">
        <v>27</v>
      </c>
      <c r="AQ24" s="61">
        <v>1066.0660158793132</v>
      </c>
      <c r="AR24" s="41">
        <v>100</v>
      </c>
      <c r="AS24" s="38">
        <v>48</v>
      </c>
      <c r="AT24" s="71">
        <v>24</v>
      </c>
      <c r="AU24" s="72">
        <v>578.7</v>
      </c>
    </row>
    <row r="25" spans="2:47" s="11" customFormat="1" ht="18" customHeight="1">
      <c r="B25" s="38" t="s">
        <v>44</v>
      </c>
      <c r="C25" s="39" t="s">
        <v>27</v>
      </c>
      <c r="D25" s="56">
        <v>2.337805859744549</v>
      </c>
      <c r="E25" s="41">
        <v>100</v>
      </c>
      <c r="F25" s="39" t="s">
        <v>27</v>
      </c>
      <c r="G25" s="56">
        <v>14.208483517169952</v>
      </c>
      <c r="H25" s="41">
        <v>100</v>
      </c>
      <c r="I25" s="39" t="s">
        <v>27</v>
      </c>
      <c r="J25" s="56">
        <v>30.47211887439092</v>
      </c>
      <c r="K25" s="41">
        <v>100</v>
      </c>
      <c r="L25" s="39" t="s">
        <v>27</v>
      </c>
      <c r="M25" s="56">
        <v>0.28330100583843887</v>
      </c>
      <c r="N25" s="41">
        <v>100</v>
      </c>
      <c r="O25" s="39" t="s">
        <v>27</v>
      </c>
      <c r="P25" s="56">
        <v>1.5967679123083751</v>
      </c>
      <c r="Q25" s="41">
        <v>100</v>
      </c>
      <c r="R25" s="39" t="s">
        <v>27</v>
      </c>
      <c r="S25" s="56">
        <v>0.1898797775308291</v>
      </c>
      <c r="T25" s="41">
        <v>100</v>
      </c>
      <c r="U25" s="39" t="s">
        <v>27</v>
      </c>
      <c r="V25" s="56">
        <v>0.09773001230011384</v>
      </c>
      <c r="W25" s="41">
        <v>100</v>
      </c>
      <c r="X25" s="39" t="s">
        <v>27</v>
      </c>
      <c r="Y25" s="56">
        <v>0.6897789854556322</v>
      </c>
      <c r="Z25" s="41">
        <v>100</v>
      </c>
      <c r="AA25" s="39" t="s">
        <v>27</v>
      </c>
      <c r="AB25" s="56">
        <v>7.914666553338368</v>
      </c>
      <c r="AC25" s="41">
        <v>100</v>
      </c>
      <c r="AD25" s="39" t="s">
        <v>27</v>
      </c>
      <c r="AE25" s="56">
        <v>18.06906541188558</v>
      </c>
      <c r="AF25" s="41">
        <v>100</v>
      </c>
      <c r="AG25" s="39" t="s">
        <v>27</v>
      </c>
      <c r="AH25" s="40">
        <v>124.99454911549886</v>
      </c>
      <c r="AI25" s="41">
        <v>100</v>
      </c>
      <c r="AJ25" s="39" t="s">
        <v>27</v>
      </c>
      <c r="AK25" s="40">
        <v>974.8050842285156</v>
      </c>
      <c r="AL25" s="41">
        <v>100</v>
      </c>
      <c r="AM25" s="39" t="s">
        <v>27</v>
      </c>
      <c r="AN25" s="40">
        <v>113.16467984517415</v>
      </c>
      <c r="AO25" s="41">
        <v>100</v>
      </c>
      <c r="AP25" s="39" t="s">
        <v>27</v>
      </c>
      <c r="AQ25" s="61">
        <v>1088.8296152750652</v>
      </c>
      <c r="AR25" s="41">
        <v>100</v>
      </c>
      <c r="AS25" s="38">
        <v>48</v>
      </c>
      <c r="AT25" s="71">
        <v>24</v>
      </c>
      <c r="AU25" s="72">
        <v>584.3</v>
      </c>
    </row>
    <row r="26" spans="2:47" s="11" customFormat="1" ht="18" customHeight="1">
      <c r="B26" s="38" t="s">
        <v>45</v>
      </c>
      <c r="C26" s="39" t="s">
        <v>27</v>
      </c>
      <c r="D26" s="56">
        <v>2.40400867164135</v>
      </c>
      <c r="E26" s="41">
        <v>100</v>
      </c>
      <c r="F26" s="39" t="s">
        <v>27</v>
      </c>
      <c r="G26" s="56">
        <v>14.516275564829508</v>
      </c>
      <c r="H26" s="41">
        <v>100</v>
      </c>
      <c r="I26" s="39" t="s">
        <v>27</v>
      </c>
      <c r="J26" s="56">
        <v>32.79744819800059</v>
      </c>
      <c r="K26" s="41">
        <v>100</v>
      </c>
      <c r="L26" s="39" t="s">
        <v>27</v>
      </c>
      <c r="M26" s="56">
        <v>0.08699930210908254</v>
      </c>
      <c r="N26" s="41">
        <v>100</v>
      </c>
      <c r="O26" s="39" t="s">
        <v>27</v>
      </c>
      <c r="P26" s="56">
        <v>1.6074665064613025</v>
      </c>
      <c r="Q26" s="41">
        <v>100</v>
      </c>
      <c r="R26" s="39" t="s">
        <v>27</v>
      </c>
      <c r="S26" s="56">
        <v>0.19196301667640606</v>
      </c>
      <c r="T26" s="41">
        <v>100</v>
      </c>
      <c r="U26" s="39" t="s">
        <v>27</v>
      </c>
      <c r="V26" s="56">
        <v>0.09550897714992364</v>
      </c>
      <c r="W26" s="41">
        <v>100</v>
      </c>
      <c r="X26" s="39" t="s">
        <v>27</v>
      </c>
      <c r="Y26" s="56">
        <v>0.7986271033684412</v>
      </c>
      <c r="Z26" s="41">
        <v>100</v>
      </c>
      <c r="AA26" s="39" t="s">
        <v>27</v>
      </c>
      <c r="AB26" s="56">
        <v>8.236688743034998</v>
      </c>
      <c r="AC26" s="41">
        <v>100</v>
      </c>
      <c r="AD26" s="39" t="s">
        <v>27</v>
      </c>
      <c r="AE26" s="56">
        <v>17.74913986523946</v>
      </c>
      <c r="AF26" s="41">
        <v>100</v>
      </c>
      <c r="AG26" s="39" t="s">
        <v>27</v>
      </c>
      <c r="AH26" s="40">
        <v>125.08866373697917</v>
      </c>
      <c r="AI26" s="41">
        <v>100</v>
      </c>
      <c r="AJ26" s="39" t="s">
        <v>27</v>
      </c>
      <c r="AK26" s="40">
        <v>980.2802505493164</v>
      </c>
      <c r="AL26" s="41">
        <v>100</v>
      </c>
      <c r="AM26" s="39" t="s">
        <v>27</v>
      </c>
      <c r="AN26" s="40">
        <v>113.65035835901897</v>
      </c>
      <c r="AO26" s="41">
        <v>100</v>
      </c>
      <c r="AP26" s="39" t="s">
        <v>27</v>
      </c>
      <c r="AQ26" s="61">
        <v>1071.8658548990886</v>
      </c>
      <c r="AR26" s="41">
        <v>100</v>
      </c>
      <c r="AS26" s="38">
        <v>48</v>
      </c>
      <c r="AT26" s="71">
        <v>24</v>
      </c>
      <c r="AU26" s="72">
        <v>562.8</v>
      </c>
    </row>
    <row r="27" spans="2:47" s="11" customFormat="1" ht="18" customHeight="1">
      <c r="B27" s="38" t="s">
        <v>46</v>
      </c>
      <c r="C27" s="39" t="s">
        <v>27</v>
      </c>
      <c r="D27" s="56">
        <v>2.5045308445890746</v>
      </c>
      <c r="E27" s="41">
        <v>100</v>
      </c>
      <c r="F27" s="39" t="s">
        <v>27</v>
      </c>
      <c r="G27" s="56">
        <v>15.38340973854065</v>
      </c>
      <c r="H27" s="41">
        <v>100</v>
      </c>
      <c r="I27" s="39" t="s">
        <v>27</v>
      </c>
      <c r="J27" s="56">
        <v>31.603598713874817</v>
      </c>
      <c r="K27" s="41">
        <v>100</v>
      </c>
      <c r="L27" s="39" t="s">
        <v>27</v>
      </c>
      <c r="M27" s="56">
        <v>0.13197644629205266</v>
      </c>
      <c r="N27" s="41">
        <v>100</v>
      </c>
      <c r="O27" s="39" t="s">
        <v>27</v>
      </c>
      <c r="P27" s="56">
        <v>1.5793188313643138</v>
      </c>
      <c r="Q27" s="41">
        <v>100</v>
      </c>
      <c r="R27" s="39" t="s">
        <v>27</v>
      </c>
      <c r="S27" s="56">
        <v>0.2581535965825121</v>
      </c>
      <c r="T27" s="41">
        <v>100</v>
      </c>
      <c r="U27" s="39" t="s">
        <v>27</v>
      </c>
      <c r="V27" s="56">
        <v>0.08915495872497559</v>
      </c>
      <c r="W27" s="41">
        <v>100</v>
      </c>
      <c r="X27" s="39" t="s">
        <v>27</v>
      </c>
      <c r="Y27" s="56">
        <v>0.8012020525832971</v>
      </c>
      <c r="Z27" s="41">
        <v>100</v>
      </c>
      <c r="AA27" s="39" t="s">
        <v>27</v>
      </c>
      <c r="AB27" s="56">
        <v>7.993109097083409</v>
      </c>
      <c r="AC27" s="41">
        <v>100</v>
      </c>
      <c r="AD27" s="39" t="s">
        <v>27</v>
      </c>
      <c r="AE27" s="56">
        <v>17.622925360997517</v>
      </c>
      <c r="AF27" s="41">
        <v>100</v>
      </c>
      <c r="AG27" s="39" t="s">
        <v>27</v>
      </c>
      <c r="AH27" s="40">
        <v>125.00616470972697</v>
      </c>
      <c r="AI27" s="41">
        <v>100</v>
      </c>
      <c r="AJ27" s="39" t="s">
        <v>27</v>
      </c>
      <c r="AK27" s="40">
        <v>985.3689740498861</v>
      </c>
      <c r="AL27" s="41">
        <v>100</v>
      </c>
      <c r="AM27" s="39" t="s">
        <v>27</v>
      </c>
      <c r="AN27" s="40">
        <v>113.32028929392497</v>
      </c>
      <c r="AO27" s="41">
        <v>100</v>
      </c>
      <c r="AP27" s="39" t="s">
        <v>27</v>
      </c>
      <c r="AQ27" s="61">
        <v>1079.2384363810222</v>
      </c>
      <c r="AR27" s="41">
        <v>100</v>
      </c>
      <c r="AS27" s="38">
        <v>48</v>
      </c>
      <c r="AT27" s="71">
        <v>24</v>
      </c>
      <c r="AU27" s="72">
        <v>557.6</v>
      </c>
    </row>
    <row r="28" spans="2:47" s="11" customFormat="1" ht="18" customHeight="1">
      <c r="B28" s="38" t="s">
        <v>47</v>
      </c>
      <c r="C28" s="39" t="s">
        <v>27</v>
      </c>
      <c r="D28" s="56">
        <v>2.2363469259192548</v>
      </c>
      <c r="E28" s="41">
        <v>100</v>
      </c>
      <c r="F28" s="39" t="s">
        <v>27</v>
      </c>
      <c r="G28" s="56">
        <v>14.89930502573649</v>
      </c>
      <c r="H28" s="41">
        <v>100</v>
      </c>
      <c r="I28" s="39" t="s">
        <v>27</v>
      </c>
      <c r="J28" s="56">
        <v>34.54961870114008</v>
      </c>
      <c r="K28" s="41">
        <v>100</v>
      </c>
      <c r="L28" s="39" t="s">
        <v>27</v>
      </c>
      <c r="M28" s="56">
        <v>0.261677797883749</v>
      </c>
      <c r="N28" s="41">
        <v>100</v>
      </c>
      <c r="O28" s="39" t="s">
        <v>27</v>
      </c>
      <c r="P28" s="56">
        <v>1.579437126715978</v>
      </c>
      <c r="Q28" s="41">
        <v>100</v>
      </c>
      <c r="R28" s="39" t="s">
        <v>27</v>
      </c>
      <c r="S28" s="56">
        <v>0.22843355018024644</v>
      </c>
      <c r="T28" s="41">
        <v>100</v>
      </c>
      <c r="U28" s="39" t="s">
        <v>27</v>
      </c>
      <c r="V28" s="56">
        <v>0.09600583541517456</v>
      </c>
      <c r="W28" s="41">
        <v>100</v>
      </c>
      <c r="X28" s="39" t="s">
        <v>27</v>
      </c>
      <c r="Y28" s="56">
        <v>0.6877244543284178</v>
      </c>
      <c r="Z28" s="41">
        <v>100</v>
      </c>
      <c r="AA28" s="39" t="s">
        <v>27</v>
      </c>
      <c r="AB28" s="56">
        <v>8.149468203385672</v>
      </c>
      <c r="AC28" s="41">
        <v>100</v>
      </c>
      <c r="AD28" s="39" t="s">
        <v>27</v>
      </c>
      <c r="AE28" s="56">
        <v>17.417098502318066</v>
      </c>
      <c r="AF28" s="41">
        <v>100</v>
      </c>
      <c r="AG28" s="39" t="s">
        <v>27</v>
      </c>
      <c r="AH28" s="40">
        <v>125.01678578058879</v>
      </c>
      <c r="AI28" s="41">
        <v>100</v>
      </c>
      <c r="AJ28" s="39" t="s">
        <v>27</v>
      </c>
      <c r="AK28" s="40">
        <v>996.2330538431803</v>
      </c>
      <c r="AL28" s="41">
        <v>100</v>
      </c>
      <c r="AM28" s="39" t="s">
        <v>27</v>
      </c>
      <c r="AN28" s="40">
        <v>115.90449555714925</v>
      </c>
      <c r="AO28" s="41">
        <v>100</v>
      </c>
      <c r="AP28" s="39" t="s">
        <v>27</v>
      </c>
      <c r="AQ28" s="61">
        <v>1081.0877634684246</v>
      </c>
      <c r="AR28" s="41">
        <v>100</v>
      </c>
      <c r="AS28" s="38">
        <v>48</v>
      </c>
      <c r="AT28" s="71">
        <v>24</v>
      </c>
      <c r="AU28" s="72">
        <v>566.2</v>
      </c>
    </row>
    <row r="29" spans="2:47" s="11" customFormat="1" ht="18" customHeight="1">
      <c r="B29" s="38" t="s">
        <v>48</v>
      </c>
      <c r="C29" s="39" t="s">
        <v>27</v>
      </c>
      <c r="D29" s="56">
        <v>1.9911291560401088</v>
      </c>
      <c r="E29" s="41">
        <v>100</v>
      </c>
      <c r="F29" s="39" t="s">
        <v>27</v>
      </c>
      <c r="G29" s="56">
        <v>13.498192020084547</v>
      </c>
      <c r="H29" s="41">
        <v>100</v>
      </c>
      <c r="I29" s="39" t="s">
        <v>27</v>
      </c>
      <c r="J29" s="56">
        <v>30.143244660418965</v>
      </c>
      <c r="K29" s="41">
        <v>100</v>
      </c>
      <c r="L29" s="39" t="s">
        <v>27</v>
      </c>
      <c r="M29" s="56">
        <v>0.17114139963751254</v>
      </c>
      <c r="N29" s="41">
        <v>100</v>
      </c>
      <c r="O29" s="39" t="s">
        <v>27</v>
      </c>
      <c r="P29" s="56">
        <v>1.6735960322877634</v>
      </c>
      <c r="Q29" s="41">
        <v>100</v>
      </c>
      <c r="R29" s="39" t="s">
        <v>27</v>
      </c>
      <c r="S29" s="56">
        <v>0.1988402151543161</v>
      </c>
      <c r="T29" s="41">
        <v>100</v>
      </c>
      <c r="U29" s="39" t="s">
        <v>27</v>
      </c>
      <c r="V29" s="56">
        <v>0.09661574240611948</v>
      </c>
      <c r="W29" s="41">
        <v>100</v>
      </c>
      <c r="X29" s="39" t="s">
        <v>27</v>
      </c>
      <c r="Y29" s="56">
        <v>0.9142240881919861</v>
      </c>
      <c r="Z29" s="41">
        <v>100</v>
      </c>
      <c r="AA29" s="39" t="s">
        <v>27</v>
      </c>
      <c r="AB29" s="56">
        <v>8.746216317881709</v>
      </c>
      <c r="AC29" s="41">
        <v>100</v>
      </c>
      <c r="AD29" s="39" t="s">
        <v>27</v>
      </c>
      <c r="AE29" s="56">
        <v>16.082069314044453</v>
      </c>
      <c r="AF29" s="41">
        <v>100</v>
      </c>
      <c r="AG29" s="39" t="s">
        <v>27</v>
      </c>
      <c r="AH29" s="40">
        <v>124.94173000169837</v>
      </c>
      <c r="AI29" s="41">
        <v>100</v>
      </c>
      <c r="AJ29" s="39" t="s">
        <v>27</v>
      </c>
      <c r="AK29" s="40">
        <v>998.9358334748641</v>
      </c>
      <c r="AL29" s="41">
        <v>100</v>
      </c>
      <c r="AM29" s="39" t="s">
        <v>27</v>
      </c>
      <c r="AN29" s="40">
        <v>115.91887001369311</v>
      </c>
      <c r="AO29" s="41">
        <v>100</v>
      </c>
      <c r="AP29" s="39" t="s">
        <v>27</v>
      </c>
      <c r="AQ29" s="61">
        <v>1077.3056640625</v>
      </c>
      <c r="AR29" s="41">
        <v>100</v>
      </c>
      <c r="AS29" s="38">
        <v>23</v>
      </c>
      <c r="AT29" s="71">
        <v>10</v>
      </c>
      <c r="AU29" s="72">
        <v>210.2</v>
      </c>
    </row>
    <row r="30" spans="2:47" s="11" customFormat="1" ht="18" customHeight="1">
      <c r="B30" s="38" t="s">
        <v>49</v>
      </c>
      <c r="C30" s="39" t="s">
        <v>69</v>
      </c>
      <c r="D30" s="40" t="s">
        <v>82</v>
      </c>
      <c r="E30" s="41" t="s">
        <v>82</v>
      </c>
      <c r="F30" s="39" t="s">
        <v>69</v>
      </c>
      <c r="G30" s="40" t="s">
        <v>82</v>
      </c>
      <c r="H30" s="41" t="s">
        <v>82</v>
      </c>
      <c r="I30" s="39" t="s">
        <v>69</v>
      </c>
      <c r="J30" s="40" t="s">
        <v>82</v>
      </c>
      <c r="K30" s="41" t="s">
        <v>82</v>
      </c>
      <c r="L30" s="39" t="s">
        <v>69</v>
      </c>
      <c r="M30" s="40" t="s">
        <v>82</v>
      </c>
      <c r="N30" s="41" t="s">
        <v>82</v>
      </c>
      <c r="O30" s="39" t="s">
        <v>69</v>
      </c>
      <c r="P30" s="40" t="s">
        <v>82</v>
      </c>
      <c r="Q30" s="41" t="s">
        <v>82</v>
      </c>
      <c r="R30" s="39" t="s">
        <v>69</v>
      </c>
      <c r="S30" s="40" t="s">
        <v>82</v>
      </c>
      <c r="T30" s="41" t="s">
        <v>82</v>
      </c>
      <c r="U30" s="39" t="s">
        <v>69</v>
      </c>
      <c r="V30" s="40" t="s">
        <v>82</v>
      </c>
      <c r="W30" s="41" t="s">
        <v>82</v>
      </c>
      <c r="X30" s="39" t="s">
        <v>69</v>
      </c>
      <c r="Y30" s="40" t="s">
        <v>82</v>
      </c>
      <c r="Z30" s="41" t="s">
        <v>82</v>
      </c>
      <c r="AA30" s="39" t="s">
        <v>69</v>
      </c>
      <c r="AB30" s="40" t="s">
        <v>82</v>
      </c>
      <c r="AC30" s="41" t="s">
        <v>82</v>
      </c>
      <c r="AD30" s="39" t="s">
        <v>69</v>
      </c>
      <c r="AE30" s="40" t="s">
        <v>82</v>
      </c>
      <c r="AF30" s="41" t="s">
        <v>82</v>
      </c>
      <c r="AG30" s="39" t="s">
        <v>69</v>
      </c>
      <c r="AH30" s="40" t="s">
        <v>82</v>
      </c>
      <c r="AI30" s="41" t="s">
        <v>82</v>
      </c>
      <c r="AJ30" s="39" t="s">
        <v>69</v>
      </c>
      <c r="AK30" s="40" t="s">
        <v>82</v>
      </c>
      <c r="AL30" s="41" t="s">
        <v>82</v>
      </c>
      <c r="AM30" s="39" t="s">
        <v>69</v>
      </c>
      <c r="AN30" s="40" t="s">
        <v>82</v>
      </c>
      <c r="AO30" s="41" t="s">
        <v>82</v>
      </c>
      <c r="AP30" s="39" t="s">
        <v>69</v>
      </c>
      <c r="AQ30" s="40" t="s">
        <v>82</v>
      </c>
      <c r="AR30" s="41" t="s">
        <v>82</v>
      </c>
      <c r="AS30" s="38">
        <v>0</v>
      </c>
      <c r="AT30" s="71">
        <v>0</v>
      </c>
      <c r="AU30" s="72">
        <v>0</v>
      </c>
    </row>
    <row r="31" spans="2:47" s="11" customFormat="1" ht="18" customHeight="1">
      <c r="B31" s="38" t="s">
        <v>50</v>
      </c>
      <c r="C31" s="39" t="s">
        <v>27</v>
      </c>
      <c r="D31" s="56">
        <v>2.3281536288559437</v>
      </c>
      <c r="E31" s="41">
        <v>100</v>
      </c>
      <c r="F31" s="39" t="s">
        <v>27</v>
      </c>
      <c r="G31" s="56">
        <v>10.087981656193733</v>
      </c>
      <c r="H31" s="41">
        <v>100</v>
      </c>
      <c r="I31" s="39" t="s">
        <v>27</v>
      </c>
      <c r="J31" s="56">
        <v>34.89380291104317</v>
      </c>
      <c r="K31" s="41">
        <v>100</v>
      </c>
      <c r="L31" s="39" t="s">
        <v>27</v>
      </c>
      <c r="M31" s="56">
        <v>0.1410511213398422</v>
      </c>
      <c r="N31" s="41">
        <v>100</v>
      </c>
      <c r="O31" s="39" t="s">
        <v>27</v>
      </c>
      <c r="P31" s="56">
        <v>1.6708631440997124</v>
      </c>
      <c r="Q31" s="41">
        <v>100</v>
      </c>
      <c r="R31" s="39" t="s">
        <v>27</v>
      </c>
      <c r="S31" s="56">
        <v>0.3265155674889684</v>
      </c>
      <c r="T31" s="41">
        <v>100</v>
      </c>
      <c r="U31" s="39" t="s">
        <v>27</v>
      </c>
      <c r="V31" s="56">
        <v>0.14145178417675197</v>
      </c>
      <c r="W31" s="41">
        <v>100</v>
      </c>
      <c r="X31" s="39" t="s">
        <v>27</v>
      </c>
      <c r="Y31" s="56">
        <v>0.8161386083811522</v>
      </c>
      <c r="Z31" s="41">
        <v>100</v>
      </c>
      <c r="AA31" s="39" t="s">
        <v>27</v>
      </c>
      <c r="AB31" s="56">
        <v>8.270998999476433</v>
      </c>
      <c r="AC31" s="41">
        <v>100</v>
      </c>
      <c r="AD31" s="39" t="s">
        <v>27</v>
      </c>
      <c r="AE31" s="56">
        <v>16.642431437969208</v>
      </c>
      <c r="AF31" s="41">
        <v>100</v>
      </c>
      <c r="AG31" s="39" t="s">
        <v>27</v>
      </c>
      <c r="AH31" s="40">
        <v>124.86677932739258</v>
      </c>
      <c r="AI31" s="41">
        <v>100</v>
      </c>
      <c r="AJ31" s="39" t="s">
        <v>27</v>
      </c>
      <c r="AK31" s="40">
        <v>982.9695987701416</v>
      </c>
      <c r="AL31" s="41">
        <v>100</v>
      </c>
      <c r="AM31" s="39" t="s">
        <v>27</v>
      </c>
      <c r="AN31" s="40">
        <v>114.3561499118805</v>
      </c>
      <c r="AO31" s="41">
        <v>100</v>
      </c>
      <c r="AP31" s="39" t="s">
        <v>27</v>
      </c>
      <c r="AQ31" s="61">
        <v>1077.0488147735596</v>
      </c>
      <c r="AR31" s="41">
        <v>100</v>
      </c>
      <c r="AS31" s="38">
        <v>32</v>
      </c>
      <c r="AT31" s="71">
        <v>16</v>
      </c>
      <c r="AU31" s="72">
        <v>407.4</v>
      </c>
    </row>
    <row r="32" spans="2:47" s="11" customFormat="1" ht="18" customHeight="1">
      <c r="B32" s="38" t="s">
        <v>51</v>
      </c>
      <c r="C32" s="39" t="s">
        <v>27</v>
      </c>
      <c r="D32" s="56">
        <v>2.376945048570633</v>
      </c>
      <c r="E32" s="41">
        <v>100</v>
      </c>
      <c r="F32" s="39" t="s">
        <v>27</v>
      </c>
      <c r="G32" s="56">
        <v>11.462179720401764</v>
      </c>
      <c r="H32" s="41">
        <v>100</v>
      </c>
      <c r="I32" s="39" t="s">
        <v>27</v>
      </c>
      <c r="J32" s="56">
        <v>30.451068719228108</v>
      </c>
      <c r="K32" s="41">
        <v>100</v>
      </c>
      <c r="L32" s="39" t="s">
        <v>27</v>
      </c>
      <c r="M32" s="56">
        <v>0.14341998400050215</v>
      </c>
      <c r="N32" s="41">
        <v>100</v>
      </c>
      <c r="O32" s="39" t="s">
        <v>27</v>
      </c>
      <c r="P32" s="56">
        <v>1.5584784621993701</v>
      </c>
      <c r="Q32" s="41">
        <v>100</v>
      </c>
      <c r="R32" s="39" t="s">
        <v>27</v>
      </c>
      <c r="S32" s="56">
        <v>0.2586666004111369</v>
      </c>
      <c r="T32" s="41">
        <v>100</v>
      </c>
      <c r="U32" s="39" t="s">
        <v>27</v>
      </c>
      <c r="V32" s="56">
        <v>0.10693379196648796</v>
      </c>
      <c r="W32" s="41">
        <v>100</v>
      </c>
      <c r="X32" s="39" t="s">
        <v>27</v>
      </c>
      <c r="Y32" s="56">
        <v>0.7075865380465984</v>
      </c>
      <c r="Z32" s="41">
        <v>100</v>
      </c>
      <c r="AA32" s="39" t="s">
        <v>27</v>
      </c>
      <c r="AB32" s="56">
        <v>7.840221027533214</v>
      </c>
      <c r="AC32" s="41">
        <v>100</v>
      </c>
      <c r="AD32" s="39" t="s">
        <v>27</v>
      </c>
      <c r="AE32" s="56">
        <v>17.992239673932392</v>
      </c>
      <c r="AF32" s="41">
        <v>100</v>
      </c>
      <c r="AG32" s="39" t="s">
        <v>27</v>
      </c>
      <c r="AH32" s="40">
        <v>125.01960436503093</v>
      </c>
      <c r="AI32" s="41">
        <v>100</v>
      </c>
      <c r="AJ32" s="39" t="s">
        <v>27</v>
      </c>
      <c r="AK32" s="40">
        <v>986.1255175272623</v>
      </c>
      <c r="AL32" s="41">
        <v>100</v>
      </c>
      <c r="AM32" s="39" t="s">
        <v>27</v>
      </c>
      <c r="AN32" s="40">
        <v>114.62430477142334</v>
      </c>
      <c r="AO32" s="41">
        <v>100</v>
      </c>
      <c r="AP32" s="39" t="s">
        <v>27</v>
      </c>
      <c r="AQ32" s="61">
        <v>1083.1941808064778</v>
      </c>
      <c r="AR32" s="41">
        <v>100</v>
      </c>
      <c r="AS32" s="38">
        <v>48</v>
      </c>
      <c r="AT32" s="71">
        <v>24</v>
      </c>
      <c r="AU32" s="72">
        <v>563.1</v>
      </c>
    </row>
    <row r="33" spans="2:47" s="11" customFormat="1" ht="18" customHeight="1">
      <c r="B33" s="38" t="s">
        <v>52</v>
      </c>
      <c r="C33" s="39" t="s">
        <v>27</v>
      </c>
      <c r="D33" s="56">
        <v>2.4430500070254006</v>
      </c>
      <c r="E33" s="41">
        <v>100</v>
      </c>
      <c r="F33" s="39" t="s">
        <v>27</v>
      </c>
      <c r="G33" s="56">
        <v>10.726744244496027</v>
      </c>
      <c r="H33" s="41">
        <v>100</v>
      </c>
      <c r="I33" s="39" t="s">
        <v>27</v>
      </c>
      <c r="J33" s="56">
        <v>31.68219758073489</v>
      </c>
      <c r="K33" s="41">
        <v>100</v>
      </c>
      <c r="L33" s="39" t="s">
        <v>27</v>
      </c>
      <c r="M33" s="56">
        <v>0.21969192024941245</v>
      </c>
      <c r="N33" s="41">
        <v>100</v>
      </c>
      <c r="O33" s="39" t="s">
        <v>27</v>
      </c>
      <c r="P33" s="56">
        <v>1.5435703918337822</v>
      </c>
      <c r="Q33" s="41">
        <v>100</v>
      </c>
      <c r="R33" s="39" t="s">
        <v>27</v>
      </c>
      <c r="S33" s="56">
        <v>0.26228770054876804</v>
      </c>
      <c r="T33" s="41">
        <v>100</v>
      </c>
      <c r="U33" s="39" t="s">
        <v>27</v>
      </c>
      <c r="V33" s="56">
        <v>0.09812003979459405</v>
      </c>
      <c r="W33" s="41">
        <v>100</v>
      </c>
      <c r="X33" s="39" t="s">
        <v>27</v>
      </c>
      <c r="Y33" s="56">
        <v>0.5757746323943138</v>
      </c>
      <c r="Z33" s="41">
        <v>100</v>
      </c>
      <c r="AA33" s="39" t="s">
        <v>27</v>
      </c>
      <c r="AB33" s="56">
        <v>7.906186878681183</v>
      </c>
      <c r="AC33" s="41">
        <v>100</v>
      </c>
      <c r="AD33" s="39" t="s">
        <v>27</v>
      </c>
      <c r="AE33" s="56">
        <v>17.090040783087414</v>
      </c>
      <c r="AF33" s="41">
        <v>100</v>
      </c>
      <c r="AG33" s="39" t="s">
        <v>27</v>
      </c>
      <c r="AH33" s="40">
        <v>125.00144402186076</v>
      </c>
      <c r="AI33" s="41">
        <v>100</v>
      </c>
      <c r="AJ33" s="39" t="s">
        <v>27</v>
      </c>
      <c r="AK33" s="40">
        <v>988.4738324483236</v>
      </c>
      <c r="AL33" s="41">
        <v>100</v>
      </c>
      <c r="AM33" s="39" t="s">
        <v>27</v>
      </c>
      <c r="AN33" s="40">
        <v>115.87408669789632</v>
      </c>
      <c r="AO33" s="41">
        <v>100</v>
      </c>
      <c r="AP33" s="39" t="s">
        <v>27</v>
      </c>
      <c r="AQ33" s="61">
        <v>1100.572998046875</v>
      </c>
      <c r="AR33" s="41">
        <v>100</v>
      </c>
      <c r="AS33" s="38">
        <v>48</v>
      </c>
      <c r="AT33" s="71">
        <v>24</v>
      </c>
      <c r="AU33" s="72">
        <v>553.3</v>
      </c>
    </row>
    <row r="34" spans="2:47" s="11" customFormat="1" ht="18" customHeight="1">
      <c r="B34" s="38" t="s">
        <v>53</v>
      </c>
      <c r="C34" s="39" t="s">
        <v>27</v>
      </c>
      <c r="D34" s="56">
        <v>2.3912697037061057</v>
      </c>
      <c r="E34" s="41">
        <v>100</v>
      </c>
      <c r="F34" s="39" t="s">
        <v>27</v>
      </c>
      <c r="G34" s="56">
        <v>11.45833103855451</v>
      </c>
      <c r="H34" s="41">
        <v>100</v>
      </c>
      <c r="I34" s="39" t="s">
        <v>27</v>
      </c>
      <c r="J34" s="56">
        <v>31.80290816227595</v>
      </c>
      <c r="K34" s="41">
        <v>100</v>
      </c>
      <c r="L34" s="39" t="s">
        <v>27</v>
      </c>
      <c r="M34" s="56">
        <v>0.16048243273204812</v>
      </c>
      <c r="N34" s="41">
        <v>100</v>
      </c>
      <c r="O34" s="39" t="s">
        <v>27</v>
      </c>
      <c r="P34" s="56">
        <v>1.5468582349518936</v>
      </c>
      <c r="Q34" s="41">
        <v>100</v>
      </c>
      <c r="R34" s="39" t="s">
        <v>27</v>
      </c>
      <c r="S34" s="56">
        <v>0.20114265692730746</v>
      </c>
      <c r="T34" s="41">
        <v>100</v>
      </c>
      <c r="U34" s="39" t="s">
        <v>27</v>
      </c>
      <c r="V34" s="56">
        <v>0.09342254574100177</v>
      </c>
      <c r="W34" s="41">
        <v>100</v>
      </c>
      <c r="X34" s="39" t="s">
        <v>27</v>
      </c>
      <c r="Y34" s="56">
        <v>0.5563649820784727</v>
      </c>
      <c r="Z34" s="41">
        <v>100</v>
      </c>
      <c r="AA34" s="39" t="s">
        <v>27</v>
      </c>
      <c r="AB34" s="56">
        <v>7.851252098878224</v>
      </c>
      <c r="AC34" s="41">
        <v>100</v>
      </c>
      <c r="AD34" s="39" t="s">
        <v>27</v>
      </c>
      <c r="AE34" s="56">
        <v>17.2307248711586</v>
      </c>
      <c r="AF34" s="41">
        <v>100</v>
      </c>
      <c r="AG34" s="39" t="s">
        <v>27</v>
      </c>
      <c r="AH34" s="40">
        <v>124.99966557820638</v>
      </c>
      <c r="AI34" s="41">
        <v>100</v>
      </c>
      <c r="AJ34" s="39" t="s">
        <v>27</v>
      </c>
      <c r="AK34" s="40">
        <v>990.2561365763346</v>
      </c>
      <c r="AL34" s="41">
        <v>100</v>
      </c>
      <c r="AM34" s="39" t="s">
        <v>27</v>
      </c>
      <c r="AN34" s="40">
        <v>115.96680514017741</v>
      </c>
      <c r="AO34" s="41">
        <v>100</v>
      </c>
      <c r="AP34" s="39" t="s">
        <v>27</v>
      </c>
      <c r="AQ34" s="61">
        <v>1096.5650685628254</v>
      </c>
      <c r="AR34" s="41">
        <v>100</v>
      </c>
      <c r="AS34" s="38">
        <v>48</v>
      </c>
      <c r="AT34" s="71">
        <v>24</v>
      </c>
      <c r="AU34" s="72">
        <v>579.3</v>
      </c>
    </row>
    <row r="35" spans="2:47" s="11" customFormat="1" ht="18" customHeight="1">
      <c r="B35" s="38" t="s">
        <v>54</v>
      </c>
      <c r="C35" s="39" t="s">
        <v>27</v>
      </c>
      <c r="D35" s="56">
        <v>2.3893332704901695</v>
      </c>
      <c r="E35" s="41">
        <v>100</v>
      </c>
      <c r="F35" s="39" t="s">
        <v>27</v>
      </c>
      <c r="G35" s="56">
        <v>13.146923243999481</v>
      </c>
      <c r="H35" s="41">
        <v>100</v>
      </c>
      <c r="I35" s="39" t="s">
        <v>27</v>
      </c>
      <c r="J35" s="56">
        <v>30.055992305278778</v>
      </c>
      <c r="K35" s="41">
        <v>100</v>
      </c>
      <c r="L35" s="39" t="s">
        <v>27</v>
      </c>
      <c r="M35" s="56">
        <v>0.2788461615952353</v>
      </c>
      <c r="N35" s="41">
        <v>100</v>
      </c>
      <c r="O35" s="39" t="s">
        <v>27</v>
      </c>
      <c r="P35" s="56">
        <v>1.5819905114670594</v>
      </c>
      <c r="Q35" s="41">
        <v>100</v>
      </c>
      <c r="R35" s="39" t="s">
        <v>27</v>
      </c>
      <c r="S35" s="56">
        <v>0.19078661516929665</v>
      </c>
      <c r="T35" s="41">
        <v>100</v>
      </c>
      <c r="U35" s="39" t="s">
        <v>27</v>
      </c>
      <c r="V35" s="56">
        <v>0.09522297621394198</v>
      </c>
      <c r="W35" s="41">
        <v>100</v>
      </c>
      <c r="X35" s="39" t="s">
        <v>27</v>
      </c>
      <c r="Y35" s="56">
        <v>0.7066646628081799</v>
      </c>
      <c r="Z35" s="41">
        <v>100</v>
      </c>
      <c r="AA35" s="39" t="s">
        <v>27</v>
      </c>
      <c r="AB35" s="56">
        <v>8.010347326596579</v>
      </c>
      <c r="AC35" s="41">
        <v>100</v>
      </c>
      <c r="AD35" s="39" t="s">
        <v>27</v>
      </c>
      <c r="AE35" s="56">
        <v>17.48872596025467</v>
      </c>
      <c r="AF35" s="41">
        <v>100</v>
      </c>
      <c r="AG35" s="39" t="s">
        <v>27</v>
      </c>
      <c r="AH35" s="40">
        <v>124.99806261062622</v>
      </c>
      <c r="AI35" s="41">
        <v>100</v>
      </c>
      <c r="AJ35" s="39" t="s">
        <v>27</v>
      </c>
      <c r="AK35" s="40">
        <v>988.5594787597656</v>
      </c>
      <c r="AL35" s="41">
        <v>100</v>
      </c>
      <c r="AM35" s="39" t="s">
        <v>27</v>
      </c>
      <c r="AN35" s="40">
        <v>114.50031884511311</v>
      </c>
      <c r="AO35" s="41">
        <v>100</v>
      </c>
      <c r="AP35" s="39" t="s">
        <v>27</v>
      </c>
      <c r="AQ35" s="61">
        <v>1087.0713272094727</v>
      </c>
      <c r="AR35" s="41">
        <v>100</v>
      </c>
      <c r="AS35" s="38">
        <v>48</v>
      </c>
      <c r="AT35" s="71">
        <v>24</v>
      </c>
      <c r="AU35" s="72">
        <v>556.2</v>
      </c>
    </row>
    <row r="36" spans="2:47" s="11" customFormat="1" ht="18" customHeight="1">
      <c r="B36" s="38" t="s">
        <v>55</v>
      </c>
      <c r="C36" s="39" t="s">
        <v>27</v>
      </c>
      <c r="D36" s="56">
        <v>2.4199239015579224</v>
      </c>
      <c r="E36" s="41">
        <v>100</v>
      </c>
      <c r="F36" s="39" t="s">
        <v>27</v>
      </c>
      <c r="G36" s="56">
        <v>12.173058648904165</v>
      </c>
      <c r="H36" s="41">
        <v>100</v>
      </c>
      <c r="I36" s="39" t="s">
        <v>27</v>
      </c>
      <c r="J36" s="56">
        <v>31.894176224867504</v>
      </c>
      <c r="K36" s="41">
        <v>100</v>
      </c>
      <c r="L36" s="39" t="s">
        <v>27</v>
      </c>
      <c r="M36" s="56">
        <v>0.23610301595181227</v>
      </c>
      <c r="N36" s="41">
        <v>100</v>
      </c>
      <c r="O36" s="39" t="s">
        <v>27</v>
      </c>
      <c r="P36" s="56">
        <v>1.5808503838876884</v>
      </c>
      <c r="Q36" s="41">
        <v>100</v>
      </c>
      <c r="R36" s="39" t="s">
        <v>27</v>
      </c>
      <c r="S36" s="56">
        <v>0.1960315971324841</v>
      </c>
      <c r="T36" s="41">
        <v>100</v>
      </c>
      <c r="U36" s="39" t="s">
        <v>27</v>
      </c>
      <c r="V36" s="56">
        <v>0.09432552382349968</v>
      </c>
      <c r="W36" s="41">
        <v>100</v>
      </c>
      <c r="X36" s="39" t="s">
        <v>27</v>
      </c>
      <c r="Y36" s="56">
        <v>0.5595660302788019</v>
      </c>
      <c r="Z36" s="41">
        <v>100</v>
      </c>
      <c r="AA36" s="39" t="s">
        <v>27</v>
      </c>
      <c r="AB36" s="56">
        <v>8.12610807021459</v>
      </c>
      <c r="AC36" s="41">
        <v>100</v>
      </c>
      <c r="AD36" s="39" t="s">
        <v>27</v>
      </c>
      <c r="AE36" s="56">
        <v>17.27362136046092</v>
      </c>
      <c r="AF36" s="41">
        <v>100</v>
      </c>
      <c r="AG36" s="39" t="s">
        <v>27</v>
      </c>
      <c r="AH36" s="40">
        <v>124.99598407745361</v>
      </c>
      <c r="AI36" s="41">
        <v>100</v>
      </c>
      <c r="AJ36" s="39" t="s">
        <v>27</v>
      </c>
      <c r="AK36" s="40">
        <v>984.7463569641113</v>
      </c>
      <c r="AL36" s="41">
        <v>100</v>
      </c>
      <c r="AM36" s="39" t="s">
        <v>27</v>
      </c>
      <c r="AN36" s="40">
        <v>114.12252426147461</v>
      </c>
      <c r="AO36" s="41">
        <v>100</v>
      </c>
      <c r="AP36" s="39" t="s">
        <v>27</v>
      </c>
      <c r="AQ36" s="61">
        <v>1094.306879679362</v>
      </c>
      <c r="AR36" s="41">
        <v>100</v>
      </c>
      <c r="AS36" s="38">
        <v>48</v>
      </c>
      <c r="AT36" s="73">
        <v>24</v>
      </c>
      <c r="AU36" s="74">
        <v>556.7</v>
      </c>
    </row>
    <row r="37" spans="2:47" s="11" customFormat="1" ht="18" customHeight="1">
      <c r="B37" s="38" t="s">
        <v>56</v>
      </c>
      <c r="C37" s="39" t="s">
        <v>27</v>
      </c>
      <c r="D37" s="56">
        <v>2.4461150417725244</v>
      </c>
      <c r="E37" s="41">
        <v>100</v>
      </c>
      <c r="F37" s="39" t="s">
        <v>27</v>
      </c>
      <c r="G37" s="56">
        <v>11.374630371729532</v>
      </c>
      <c r="H37" s="41">
        <v>100</v>
      </c>
      <c r="I37" s="39" t="s">
        <v>27</v>
      </c>
      <c r="J37" s="56">
        <v>30.028090516726177</v>
      </c>
      <c r="K37" s="41">
        <v>100</v>
      </c>
      <c r="L37" s="39" t="s">
        <v>27</v>
      </c>
      <c r="M37" s="56">
        <v>0.22295239304852052</v>
      </c>
      <c r="N37" s="41">
        <v>100</v>
      </c>
      <c r="O37" s="39" t="s">
        <v>27</v>
      </c>
      <c r="P37" s="56">
        <v>1.56190687417984</v>
      </c>
      <c r="Q37" s="41">
        <v>100</v>
      </c>
      <c r="R37" s="39" t="s">
        <v>27</v>
      </c>
      <c r="S37" s="56">
        <v>0.1829705488247176</v>
      </c>
      <c r="T37" s="41">
        <v>100</v>
      </c>
      <c r="U37" s="39" t="s">
        <v>27</v>
      </c>
      <c r="V37" s="56">
        <v>0.09594615471238892</v>
      </c>
      <c r="W37" s="41">
        <v>100</v>
      </c>
      <c r="X37" s="39" t="s">
        <v>27</v>
      </c>
      <c r="Y37" s="56">
        <v>0.5766365689535936</v>
      </c>
      <c r="Z37" s="41">
        <v>100</v>
      </c>
      <c r="AA37" s="39" t="s">
        <v>27</v>
      </c>
      <c r="AB37" s="56">
        <v>8.00572649637858</v>
      </c>
      <c r="AC37" s="41">
        <v>100</v>
      </c>
      <c r="AD37" s="39" t="s">
        <v>27</v>
      </c>
      <c r="AE37" s="56">
        <v>17.350234627723694</v>
      </c>
      <c r="AF37" s="41">
        <v>100</v>
      </c>
      <c r="AG37" s="39" t="s">
        <v>27</v>
      </c>
      <c r="AH37" s="40">
        <v>124.99325100580852</v>
      </c>
      <c r="AI37" s="41">
        <v>100</v>
      </c>
      <c r="AJ37" s="39" t="s">
        <v>27</v>
      </c>
      <c r="AK37" s="40">
        <v>982.784829457601</v>
      </c>
      <c r="AL37" s="41">
        <v>100</v>
      </c>
      <c r="AM37" s="39" t="s">
        <v>27</v>
      </c>
      <c r="AN37" s="40">
        <v>113.52537616093953</v>
      </c>
      <c r="AO37" s="41">
        <v>100</v>
      </c>
      <c r="AP37" s="39" t="s">
        <v>27</v>
      </c>
      <c r="AQ37" s="61">
        <v>1094.8780212402344</v>
      </c>
      <c r="AR37" s="41">
        <v>100</v>
      </c>
      <c r="AS37" s="38">
        <v>48</v>
      </c>
      <c r="AT37" s="73">
        <v>24</v>
      </c>
      <c r="AU37" s="74">
        <v>548.9</v>
      </c>
    </row>
    <row r="38" spans="2:47" s="11" customFormat="1" ht="18" customHeight="1">
      <c r="B38" s="42" t="s">
        <v>57</v>
      </c>
      <c r="C38" s="43" t="s">
        <v>27</v>
      </c>
      <c r="D38" s="57">
        <v>2.4400046865145364</v>
      </c>
      <c r="E38" s="45">
        <v>100</v>
      </c>
      <c r="F38" s="43" t="s">
        <v>27</v>
      </c>
      <c r="G38" s="57">
        <v>11.608296811580658</v>
      </c>
      <c r="H38" s="45">
        <v>100</v>
      </c>
      <c r="I38" s="43" t="s">
        <v>27</v>
      </c>
      <c r="J38" s="57">
        <v>30.465298394362133</v>
      </c>
      <c r="K38" s="45">
        <v>100</v>
      </c>
      <c r="L38" s="43" t="s">
        <v>27</v>
      </c>
      <c r="M38" s="57">
        <v>0.30862582894042134</v>
      </c>
      <c r="N38" s="45">
        <v>100</v>
      </c>
      <c r="O38" s="43" t="s">
        <v>27</v>
      </c>
      <c r="P38" s="57">
        <v>1.5517729570468266</v>
      </c>
      <c r="Q38" s="45">
        <v>100</v>
      </c>
      <c r="R38" s="43" t="s">
        <v>27</v>
      </c>
      <c r="S38" s="57">
        <v>0.17990284661451975</v>
      </c>
      <c r="T38" s="45">
        <v>100</v>
      </c>
      <c r="U38" s="43" t="s">
        <v>27</v>
      </c>
      <c r="V38" s="57">
        <v>0.10065321872631709</v>
      </c>
      <c r="W38" s="45">
        <v>100</v>
      </c>
      <c r="X38" s="43" t="s">
        <v>27</v>
      </c>
      <c r="Y38" s="57">
        <v>0.6409681439399719</v>
      </c>
      <c r="Z38" s="45">
        <v>100</v>
      </c>
      <c r="AA38" s="43" t="s">
        <v>27</v>
      </c>
      <c r="AB38" s="57">
        <v>7.835904558499654</v>
      </c>
      <c r="AC38" s="45">
        <v>100</v>
      </c>
      <c r="AD38" s="43" t="s">
        <v>27</v>
      </c>
      <c r="AE38" s="57">
        <v>17.44114824136098</v>
      </c>
      <c r="AF38" s="45">
        <v>100</v>
      </c>
      <c r="AG38" s="43" t="s">
        <v>27</v>
      </c>
      <c r="AH38" s="44">
        <v>124.9964542388916</v>
      </c>
      <c r="AI38" s="45">
        <v>100</v>
      </c>
      <c r="AJ38" s="43" t="s">
        <v>27</v>
      </c>
      <c r="AK38" s="44">
        <v>975.4481010437012</v>
      </c>
      <c r="AL38" s="45">
        <v>100</v>
      </c>
      <c r="AM38" s="43" t="s">
        <v>27</v>
      </c>
      <c r="AN38" s="44">
        <v>112.72851673762004</v>
      </c>
      <c r="AO38" s="45">
        <v>100</v>
      </c>
      <c r="AP38" s="43" t="s">
        <v>27</v>
      </c>
      <c r="AQ38" s="62">
        <v>1100.586186726888</v>
      </c>
      <c r="AR38" s="45">
        <v>100</v>
      </c>
      <c r="AS38" s="42">
        <v>48</v>
      </c>
      <c r="AT38" s="73">
        <v>24</v>
      </c>
      <c r="AU38" s="74">
        <v>596</v>
      </c>
    </row>
    <row r="39" spans="2:47" s="11" customFormat="1" ht="27.75" customHeight="1">
      <c r="B39" s="54" t="s">
        <v>58</v>
      </c>
      <c r="C39" s="52"/>
      <c r="D39" s="59">
        <v>8</v>
      </c>
      <c r="E39" s="53"/>
      <c r="F39" s="52"/>
      <c r="G39" s="59">
        <v>50</v>
      </c>
      <c r="H39" s="53"/>
      <c r="I39" s="52"/>
      <c r="J39" s="59">
        <v>80</v>
      </c>
      <c r="K39" s="53"/>
      <c r="L39" s="52"/>
      <c r="M39" s="59">
        <v>8</v>
      </c>
      <c r="N39" s="53"/>
      <c r="O39" s="52"/>
      <c r="P39" s="59">
        <v>40</v>
      </c>
      <c r="Q39" s="53"/>
      <c r="R39" s="52"/>
      <c r="S39" s="59">
        <v>8</v>
      </c>
      <c r="T39" s="53"/>
      <c r="U39" s="52"/>
      <c r="V39" s="59">
        <v>8</v>
      </c>
      <c r="W39" s="53"/>
      <c r="X39" s="52"/>
      <c r="Y39" s="53"/>
      <c r="Z39" s="53"/>
      <c r="AA39" s="52"/>
      <c r="AB39" s="53"/>
      <c r="AC39" s="53"/>
      <c r="AD39" s="52"/>
      <c r="AE39" s="53"/>
      <c r="AF39" s="53"/>
      <c r="AG39" s="52"/>
      <c r="AH39" s="53"/>
      <c r="AI39" s="53"/>
      <c r="AJ39" s="52"/>
      <c r="AK39" s="53"/>
      <c r="AL39" s="53"/>
      <c r="AM39" s="52"/>
      <c r="AN39" s="53"/>
      <c r="AO39" s="53"/>
      <c r="AP39" s="52"/>
      <c r="AQ39" s="53"/>
      <c r="AR39" s="53"/>
      <c r="AS39" s="52"/>
      <c r="AT39" s="75"/>
      <c r="AU39" s="75"/>
    </row>
    <row r="40" spans="2:45" ht="6" customHeight="1">
      <c r="B40" s="1"/>
      <c r="C40" s="1"/>
      <c r="E40" s="23"/>
      <c r="F40" s="1"/>
      <c r="H40" s="23"/>
      <c r="I40" s="1"/>
      <c r="K40" s="23"/>
      <c r="L40" s="1"/>
      <c r="N40" s="23"/>
      <c r="O40" s="1"/>
      <c r="Q40" s="23"/>
      <c r="R40" s="24"/>
      <c r="S40" s="23"/>
      <c r="T40" s="23"/>
      <c r="U40" s="24"/>
      <c r="V40" s="23"/>
      <c r="W40" s="23"/>
      <c r="X40" s="1"/>
      <c r="Z40" s="23"/>
      <c r="AA40" s="1"/>
      <c r="AC40" s="23"/>
      <c r="AD40" s="1"/>
      <c r="AF40" s="23"/>
      <c r="AG40" s="1"/>
      <c r="AI40" s="23"/>
      <c r="AJ40" s="1"/>
      <c r="AL40" s="23"/>
      <c r="AM40" s="1"/>
      <c r="AO40" s="23"/>
      <c r="AP40" s="1"/>
      <c r="AR40" s="23"/>
      <c r="AS40" s="1"/>
    </row>
    <row r="41" spans="2:47" s="11" customFormat="1" ht="27.75" customHeight="1">
      <c r="B41" s="3" t="s">
        <v>59</v>
      </c>
      <c r="C41" s="6" t="s">
        <v>27</v>
      </c>
      <c r="D41" s="58">
        <v>2.392676248091983</v>
      </c>
      <c r="E41" s="4">
        <v>100</v>
      </c>
      <c r="F41" s="6" t="s">
        <v>27</v>
      </c>
      <c r="G41" s="58">
        <v>12.648837908580527</v>
      </c>
      <c r="H41" s="7">
        <v>100</v>
      </c>
      <c r="I41" s="6" t="s">
        <v>27</v>
      </c>
      <c r="J41" s="58">
        <v>31.4727359581539</v>
      </c>
      <c r="K41" s="7">
        <v>100</v>
      </c>
      <c r="L41" s="6" t="s">
        <v>27</v>
      </c>
      <c r="M41" s="58">
        <v>0.1782273904626721</v>
      </c>
      <c r="N41" s="4">
        <v>100</v>
      </c>
      <c r="O41" s="6" t="s">
        <v>27</v>
      </c>
      <c r="P41" s="58">
        <v>1.5790901903683496</v>
      </c>
      <c r="Q41" s="4">
        <v>100</v>
      </c>
      <c r="R41" s="8" t="s">
        <v>27</v>
      </c>
      <c r="S41" s="58">
        <v>0.2294804641419091</v>
      </c>
      <c r="T41" s="4">
        <v>100</v>
      </c>
      <c r="U41" s="8" t="s">
        <v>27</v>
      </c>
      <c r="V41" s="58">
        <v>0.09356774698098784</v>
      </c>
      <c r="W41" s="4">
        <v>100</v>
      </c>
      <c r="X41" s="6" t="s">
        <v>27</v>
      </c>
      <c r="Y41" s="58">
        <v>0.6944875480917371</v>
      </c>
      <c r="Z41" s="4">
        <v>100</v>
      </c>
      <c r="AA41" s="6" t="s">
        <v>27</v>
      </c>
      <c r="AB41" s="58">
        <v>7.944588151635912</v>
      </c>
      <c r="AC41" s="4">
        <v>100</v>
      </c>
      <c r="AD41" s="6" t="s">
        <v>27</v>
      </c>
      <c r="AE41" s="58">
        <v>17.503732227955314</v>
      </c>
      <c r="AF41" s="4">
        <v>100</v>
      </c>
      <c r="AG41" s="6" t="s">
        <v>27</v>
      </c>
      <c r="AH41" s="12">
        <v>125.01200403154876</v>
      </c>
      <c r="AI41" s="4">
        <v>100</v>
      </c>
      <c r="AJ41" s="6" t="s">
        <v>27</v>
      </c>
      <c r="AK41" s="12">
        <v>984.222279393903</v>
      </c>
      <c r="AL41" s="4">
        <v>100</v>
      </c>
      <c r="AM41" s="6" t="s">
        <v>27</v>
      </c>
      <c r="AN41" s="12">
        <v>113.57859154920052</v>
      </c>
      <c r="AO41" s="4">
        <v>100</v>
      </c>
      <c r="AP41" s="6" t="s">
        <v>27</v>
      </c>
      <c r="AQ41" s="63">
        <v>1090.724269820589</v>
      </c>
      <c r="AR41" s="7">
        <v>100</v>
      </c>
      <c r="AS41" s="55">
        <v>1399</v>
      </c>
      <c r="AT41" s="76">
        <f>SUM(AT8:AT38)</f>
        <v>698</v>
      </c>
      <c r="AU41" s="76">
        <f>SUM(AU8:AU38)</f>
        <v>16431.8</v>
      </c>
    </row>
    <row r="42" spans="2:47" ht="6" customHeight="1">
      <c r="B42" s="1"/>
      <c r="C42" s="1"/>
      <c r="E42" s="23"/>
      <c r="F42" s="1"/>
      <c r="H42" s="23"/>
      <c r="I42" s="1"/>
      <c r="K42" s="23"/>
      <c r="L42" s="1"/>
      <c r="N42" s="23"/>
      <c r="O42" s="1"/>
      <c r="Q42" s="23"/>
      <c r="R42" s="24"/>
      <c r="S42" s="23"/>
      <c r="T42" s="23"/>
      <c r="U42" s="24"/>
      <c r="V42" s="23"/>
      <c r="W42" s="23"/>
      <c r="X42" s="1"/>
      <c r="Z42" s="23"/>
      <c r="AA42" s="1"/>
      <c r="AC42" s="23"/>
      <c r="AD42" s="1"/>
      <c r="AF42" s="23"/>
      <c r="AG42" s="1"/>
      <c r="AI42" s="23"/>
      <c r="AJ42" s="1"/>
      <c r="AL42" s="23"/>
      <c r="AM42" s="1"/>
      <c r="AO42" s="23"/>
      <c r="AP42" s="1"/>
      <c r="AR42" s="23"/>
      <c r="AS42" s="1"/>
      <c r="AT42" s="77"/>
      <c r="AU42" s="78"/>
    </row>
    <row r="43" spans="2:47" s="51" customFormat="1" ht="12.75">
      <c r="B43" s="46" t="s">
        <v>60</v>
      </c>
      <c r="C43" s="47"/>
      <c r="D43" s="48"/>
      <c r="E43" s="49"/>
      <c r="F43" s="47"/>
      <c r="G43" s="48"/>
      <c r="H43" s="49"/>
      <c r="I43" s="47"/>
      <c r="J43" s="48"/>
      <c r="K43" s="49"/>
      <c r="L43" s="47"/>
      <c r="M43" s="48"/>
      <c r="N43" s="49"/>
      <c r="O43" s="47"/>
      <c r="P43" s="48"/>
      <c r="Q43" s="49"/>
      <c r="R43" s="50"/>
      <c r="S43" s="49"/>
      <c r="T43" s="49"/>
      <c r="U43" s="50"/>
      <c r="V43" s="49"/>
      <c r="W43" s="49"/>
      <c r="X43" s="47"/>
      <c r="Y43" s="48"/>
      <c r="Z43" s="49"/>
      <c r="AA43" s="47"/>
      <c r="AB43" s="48"/>
      <c r="AC43" s="49"/>
      <c r="AD43" s="47"/>
      <c r="AE43" s="48"/>
      <c r="AF43" s="49"/>
      <c r="AG43" s="47"/>
      <c r="AH43" s="48"/>
      <c r="AI43" s="49"/>
      <c r="AJ43" s="47"/>
      <c r="AK43" s="48"/>
      <c r="AL43" s="49"/>
      <c r="AM43" s="47"/>
      <c r="AN43" s="48"/>
      <c r="AO43" s="49"/>
      <c r="AP43" s="47"/>
      <c r="AQ43" s="48"/>
      <c r="AR43" s="49"/>
      <c r="AS43" s="47"/>
      <c r="AT43" s="77"/>
      <c r="AU43" s="78"/>
    </row>
    <row r="44" spans="2:47" s="51" customFormat="1" ht="12.75">
      <c r="B44" s="47"/>
      <c r="C44" s="47" t="s">
        <v>61</v>
      </c>
      <c r="D44" s="48" t="s">
        <v>62</v>
      </c>
      <c r="E44" s="49"/>
      <c r="F44" s="47"/>
      <c r="G44" s="48"/>
      <c r="H44" s="49"/>
      <c r="I44" s="47"/>
      <c r="J44" s="48"/>
      <c r="K44" s="49"/>
      <c r="L44" s="47"/>
      <c r="M44" s="48"/>
      <c r="N44" s="49"/>
      <c r="O44" s="47"/>
      <c r="P44" s="48"/>
      <c r="Q44" s="49"/>
      <c r="R44" s="50"/>
      <c r="S44" s="49"/>
      <c r="T44" s="49"/>
      <c r="U44" s="50"/>
      <c r="V44" s="49"/>
      <c r="W44" s="49"/>
      <c r="X44" s="47"/>
      <c r="Y44" s="48"/>
      <c r="Z44" s="48"/>
      <c r="AA44" s="47"/>
      <c r="AB44" s="48"/>
      <c r="AC44" s="48"/>
      <c r="AD44" s="47"/>
      <c r="AE44" s="48"/>
      <c r="AF44" s="48"/>
      <c r="AG44" s="47"/>
      <c r="AH44" s="48"/>
      <c r="AI44" s="48"/>
      <c r="AJ44" s="47"/>
      <c r="AK44" s="48"/>
      <c r="AL44" s="48"/>
      <c r="AM44" s="47"/>
      <c r="AN44" s="48"/>
      <c r="AO44" s="48"/>
      <c r="AP44" s="47"/>
      <c r="AQ44" s="48"/>
      <c r="AR44" s="49"/>
      <c r="AS44" s="47"/>
      <c r="AT44" s="77"/>
      <c r="AU44" s="78"/>
    </row>
    <row r="45" spans="2:47" s="51" customFormat="1" ht="12.75">
      <c r="B45" s="47"/>
      <c r="C45" s="47" t="s">
        <v>63</v>
      </c>
      <c r="D45" s="48" t="s">
        <v>64</v>
      </c>
      <c r="E45" s="49"/>
      <c r="F45" s="47"/>
      <c r="G45" s="48"/>
      <c r="H45" s="49"/>
      <c r="I45" s="47"/>
      <c r="J45" s="48"/>
      <c r="K45" s="49"/>
      <c r="L45" s="60" t="s">
        <v>65</v>
      </c>
      <c r="M45" s="48"/>
      <c r="N45" s="49"/>
      <c r="O45" s="47"/>
      <c r="P45" s="48"/>
      <c r="Q45" s="49"/>
      <c r="R45" s="50"/>
      <c r="S45" s="49"/>
      <c r="T45" s="49"/>
      <c r="U45" s="50"/>
      <c r="V45" s="49"/>
      <c r="W45" s="49"/>
      <c r="X45" s="47"/>
      <c r="Y45" s="48"/>
      <c r="Z45" s="49"/>
      <c r="AA45" s="47"/>
      <c r="AB45" s="48"/>
      <c r="AC45" s="49"/>
      <c r="AD45" s="47"/>
      <c r="AE45" s="48"/>
      <c r="AF45" s="49"/>
      <c r="AG45" s="47"/>
      <c r="AH45" s="48"/>
      <c r="AI45" s="49"/>
      <c r="AJ45" s="47"/>
      <c r="AK45" s="48"/>
      <c r="AL45" s="49"/>
      <c r="AM45" s="47"/>
      <c r="AN45" s="48"/>
      <c r="AO45" s="49"/>
      <c r="AP45" s="47"/>
      <c r="AQ45" s="48"/>
      <c r="AR45" s="49"/>
      <c r="AS45" s="47"/>
      <c r="AT45" s="78"/>
      <c r="AU45" s="78"/>
    </row>
    <row r="46" spans="2:47" s="51" customFormat="1" ht="12.75">
      <c r="B46" s="47"/>
      <c r="C46" s="47" t="s">
        <v>66</v>
      </c>
      <c r="D46" s="48" t="s">
        <v>67</v>
      </c>
      <c r="E46" s="49"/>
      <c r="F46" s="47"/>
      <c r="G46" s="48"/>
      <c r="H46" s="49"/>
      <c r="I46" s="47"/>
      <c r="J46" s="48"/>
      <c r="K46" s="49"/>
      <c r="L46" s="60" t="s">
        <v>68</v>
      </c>
      <c r="M46" s="48"/>
      <c r="N46" s="49"/>
      <c r="O46" s="47"/>
      <c r="P46" s="48"/>
      <c r="Q46" s="49"/>
      <c r="R46" s="50"/>
      <c r="S46" s="49"/>
      <c r="T46" s="49"/>
      <c r="U46" s="50"/>
      <c r="V46" s="49"/>
      <c r="W46" s="49"/>
      <c r="X46" s="47"/>
      <c r="Y46" s="48"/>
      <c r="Z46" s="49"/>
      <c r="AA46" s="47"/>
      <c r="AB46" s="48"/>
      <c r="AC46" s="49"/>
      <c r="AD46" s="47"/>
      <c r="AE46" s="48"/>
      <c r="AF46" s="49"/>
      <c r="AG46" s="47"/>
      <c r="AH46" s="48"/>
      <c r="AI46" s="49"/>
      <c r="AJ46" s="47"/>
      <c r="AK46" s="48"/>
      <c r="AL46" s="49"/>
      <c r="AM46" s="47"/>
      <c r="AN46" s="48"/>
      <c r="AO46" s="49"/>
      <c r="AP46" s="47"/>
      <c r="AQ46" s="48"/>
      <c r="AR46" s="49"/>
      <c r="AS46" s="47"/>
      <c r="AT46"/>
      <c r="AU46"/>
    </row>
    <row r="47" spans="2:47" s="51" customFormat="1" ht="12.75">
      <c r="B47" s="47"/>
      <c r="C47" s="47" t="s">
        <v>69</v>
      </c>
      <c r="D47" s="48" t="s">
        <v>70</v>
      </c>
      <c r="E47" s="49"/>
      <c r="F47" s="47"/>
      <c r="G47" s="48"/>
      <c r="H47" s="49"/>
      <c r="I47" s="47"/>
      <c r="J47" s="48"/>
      <c r="K47" s="49"/>
      <c r="L47" s="60" t="s">
        <v>71</v>
      </c>
      <c r="M47" s="48"/>
      <c r="N47" s="49"/>
      <c r="O47" s="47"/>
      <c r="P47" s="48"/>
      <c r="Q47" s="49"/>
      <c r="R47" s="50"/>
      <c r="S47" s="49"/>
      <c r="T47" s="49"/>
      <c r="U47" s="50"/>
      <c r="V47" s="49"/>
      <c r="W47" s="49"/>
      <c r="X47" s="47"/>
      <c r="Y47" s="48"/>
      <c r="Z47" s="49"/>
      <c r="AA47" s="47"/>
      <c r="AB47" s="48"/>
      <c r="AC47" s="49"/>
      <c r="AD47" s="47"/>
      <c r="AE47" s="48"/>
      <c r="AF47" s="49"/>
      <c r="AG47" s="47"/>
      <c r="AH47" s="48"/>
      <c r="AI47" s="49"/>
      <c r="AJ47" s="47"/>
      <c r="AK47" s="48"/>
      <c r="AL47" s="49"/>
      <c r="AM47" s="47"/>
      <c r="AN47" s="48"/>
      <c r="AO47" s="49"/>
      <c r="AP47" s="47"/>
      <c r="AQ47" s="48"/>
      <c r="AR47" s="49"/>
      <c r="AS47" s="47"/>
      <c r="AT47"/>
      <c r="AU47"/>
    </row>
    <row r="48" spans="2:47" s="51" customFormat="1" ht="12.75">
      <c r="B48" s="47"/>
      <c r="C48" s="47" t="s">
        <v>72</v>
      </c>
      <c r="D48" s="48" t="s">
        <v>73</v>
      </c>
      <c r="E48" s="49"/>
      <c r="F48" s="47"/>
      <c r="G48" s="48"/>
      <c r="H48" s="49"/>
      <c r="I48" s="47"/>
      <c r="J48" s="48"/>
      <c r="K48" s="49"/>
      <c r="L48" s="60"/>
      <c r="M48" s="48"/>
      <c r="N48" s="49"/>
      <c r="O48" s="47"/>
      <c r="P48" s="48"/>
      <c r="Q48" s="49"/>
      <c r="R48" s="50"/>
      <c r="S48" s="49"/>
      <c r="T48" s="49"/>
      <c r="U48" s="50"/>
      <c r="V48" s="49"/>
      <c r="W48" s="49"/>
      <c r="X48" s="47"/>
      <c r="Y48" s="48"/>
      <c r="Z48" s="49"/>
      <c r="AA48" s="47"/>
      <c r="AB48" s="48"/>
      <c r="AC48" s="49"/>
      <c r="AD48" s="47"/>
      <c r="AE48" s="48"/>
      <c r="AF48" s="49"/>
      <c r="AG48" s="47"/>
      <c r="AH48" s="48"/>
      <c r="AI48" s="49"/>
      <c r="AJ48" s="47"/>
      <c r="AK48" s="48"/>
      <c r="AL48" s="49"/>
      <c r="AM48" s="47"/>
      <c r="AN48" s="48"/>
      <c r="AO48" s="49"/>
      <c r="AP48" s="47"/>
      <c r="AQ48" s="48"/>
      <c r="AR48" s="49"/>
      <c r="AS48" s="47"/>
      <c r="AT48"/>
      <c r="AU48"/>
    </row>
    <row r="49" spans="2:47" s="51" customFormat="1" ht="12.75">
      <c r="B49" s="47"/>
      <c r="C49" s="47"/>
      <c r="D49" s="48"/>
      <c r="E49" s="49"/>
      <c r="F49" s="47"/>
      <c r="G49" s="48"/>
      <c r="H49" s="49"/>
      <c r="I49" s="47"/>
      <c r="J49" s="48"/>
      <c r="K49" s="49"/>
      <c r="L49" s="60" t="s">
        <v>83</v>
      </c>
      <c r="M49" s="48"/>
      <c r="N49" s="49"/>
      <c r="O49" s="47"/>
      <c r="P49" s="48"/>
      <c r="Q49" s="49"/>
      <c r="R49" s="50"/>
      <c r="S49" s="49"/>
      <c r="T49" s="49"/>
      <c r="U49" s="50"/>
      <c r="V49" s="49"/>
      <c r="W49" s="49"/>
      <c r="X49" s="47"/>
      <c r="Y49" s="48"/>
      <c r="Z49" s="49"/>
      <c r="AA49" s="47"/>
      <c r="AB49" s="48"/>
      <c r="AC49" s="49"/>
      <c r="AD49" s="47"/>
      <c r="AE49" s="48"/>
      <c r="AF49" s="49"/>
      <c r="AG49" s="47"/>
      <c r="AH49" s="48"/>
      <c r="AI49" s="49"/>
      <c r="AJ49" s="47"/>
      <c r="AK49" s="48"/>
      <c r="AL49" s="49"/>
      <c r="AM49" s="47"/>
      <c r="AN49" s="48"/>
      <c r="AO49" s="49"/>
      <c r="AP49" s="47"/>
      <c r="AQ49" s="48"/>
      <c r="AR49" s="49"/>
      <c r="AS49" s="47"/>
      <c r="AT49"/>
      <c r="AU49"/>
    </row>
    <row r="50" spans="2:47" s="51" customFormat="1" ht="12.75">
      <c r="B50" s="47"/>
      <c r="C50" s="47"/>
      <c r="D50" s="48"/>
      <c r="E50" s="49"/>
      <c r="F50" s="47"/>
      <c r="G50" s="48"/>
      <c r="H50" s="49"/>
      <c r="I50" s="47"/>
      <c r="J50" s="48"/>
      <c r="K50" s="49"/>
      <c r="L50" s="60" t="s">
        <v>75</v>
      </c>
      <c r="M50" s="48"/>
      <c r="N50" s="49"/>
      <c r="O50" s="47"/>
      <c r="P50" s="48"/>
      <c r="Q50" s="49"/>
      <c r="R50" s="50"/>
      <c r="S50" s="49"/>
      <c r="T50" s="49"/>
      <c r="U50" s="50"/>
      <c r="V50" s="49"/>
      <c r="W50" s="49"/>
      <c r="X50" s="47"/>
      <c r="Y50" s="48"/>
      <c r="Z50" s="49"/>
      <c r="AA50" s="47"/>
      <c r="AB50" s="48"/>
      <c r="AC50" s="49"/>
      <c r="AD50" s="47"/>
      <c r="AE50" s="48"/>
      <c r="AF50" s="49"/>
      <c r="AG50" s="47"/>
      <c r="AH50" s="48"/>
      <c r="AI50" s="49"/>
      <c r="AJ50" s="47"/>
      <c r="AK50" s="48"/>
      <c r="AL50" s="49"/>
      <c r="AM50" s="47"/>
      <c r="AN50" s="48"/>
      <c r="AO50" s="49"/>
      <c r="AP50" s="47"/>
      <c r="AQ50" s="48"/>
      <c r="AR50" s="49"/>
      <c r="AS50" s="47"/>
      <c r="AT50"/>
      <c r="AU50"/>
    </row>
    <row r="51" spans="4:47" s="51" customFormat="1" ht="12.75">
      <c r="D51" s="48"/>
      <c r="E51" s="48"/>
      <c r="G51" s="48"/>
      <c r="H51" s="48"/>
      <c r="J51" s="48"/>
      <c r="K51" s="48"/>
      <c r="M51" s="48"/>
      <c r="N51" s="48"/>
      <c r="P51" s="48"/>
      <c r="Q51" s="48"/>
      <c r="S51" s="48"/>
      <c r="T51" s="48"/>
      <c r="V51" s="48"/>
      <c r="W51" s="48"/>
      <c r="Y51" s="48"/>
      <c r="Z51" s="48"/>
      <c r="AB51" s="48"/>
      <c r="AC51" s="48"/>
      <c r="AE51" s="48"/>
      <c r="AF51" s="48"/>
      <c r="AH51" s="48"/>
      <c r="AI51" s="48"/>
      <c r="AK51" s="48"/>
      <c r="AL51" s="48"/>
      <c r="AN51" s="48"/>
      <c r="AO51" s="48"/>
      <c r="AQ51" s="48"/>
      <c r="AR51" s="48"/>
      <c r="AT51"/>
      <c r="AU51"/>
    </row>
  </sheetData>
  <sheetProtection/>
  <printOptions horizontalCentered="1" verticalCentered="1"/>
  <pageMargins left="0.3937007874015748" right="0.3937007874015748" top="0.7874015748031497" bottom="0.7874015748031497" header="0.5118110236220472" footer="0.5118110236220472"/>
  <pageSetup fitToHeight="1" fitToWidth="1" horizontalDpi="300" verticalDpi="300" orientation="landscape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E50"/>
  <sheetViews>
    <sheetView showGridLines="0" showRowColHeaders="0" zoomScalePageLayoutView="0" workbookViewId="0" topLeftCell="A1">
      <selection activeCell="B8" sqref="B8"/>
    </sheetView>
  </sheetViews>
  <sheetFormatPr defaultColWidth="9.140625" defaultRowHeight="12.75"/>
  <cols>
    <col min="1" max="1" width="2.8515625" style="21" customWidth="1"/>
    <col min="2" max="2" width="10.421875" style="21" customWidth="1"/>
    <col min="3" max="3" width="8.8515625" style="0" customWidth="1"/>
    <col min="4" max="16384" width="9.140625" style="21" customWidth="1"/>
  </cols>
  <sheetData>
    <row r="2" spans="2:3" s="80" customFormat="1" ht="18" customHeight="1">
      <c r="B2" s="79" t="s">
        <v>87</v>
      </c>
      <c r="C2" s="65"/>
    </row>
    <row r="3" ht="18" customHeight="1">
      <c r="B3" s="81" t="s">
        <v>89</v>
      </c>
    </row>
    <row r="4" ht="18" customHeight="1">
      <c r="B4" s="82" t="s">
        <v>88</v>
      </c>
    </row>
    <row r="5" ht="18" customHeight="1">
      <c r="B5" s="82"/>
    </row>
    <row r="6" spans="2:3" s="84" customFormat="1" ht="18" customHeight="1">
      <c r="B6" s="83"/>
      <c r="C6" s="68" t="s">
        <v>85</v>
      </c>
    </row>
    <row r="7" spans="2:3" s="86" customFormat="1" ht="18" customHeight="1">
      <c r="B7" s="85" t="s">
        <v>16</v>
      </c>
      <c r="C7" s="70" t="s">
        <v>77</v>
      </c>
    </row>
    <row r="8" spans="2:3" s="11" customFormat="1" ht="18" customHeight="1">
      <c r="B8" s="38" t="s">
        <v>26</v>
      </c>
      <c r="C8" s="74">
        <v>1664</v>
      </c>
    </row>
    <row r="9" spans="2:3" s="11" customFormat="1" ht="18" customHeight="1">
      <c r="B9" s="38" t="s">
        <v>28</v>
      </c>
      <c r="C9" s="74">
        <v>1592.9</v>
      </c>
    </row>
    <row r="10" spans="2:3" s="11" customFormat="1" ht="18" customHeight="1">
      <c r="B10" s="38" t="s">
        <v>29</v>
      </c>
      <c r="C10" s="74">
        <v>1701.8</v>
      </c>
    </row>
    <row r="11" spans="2:3" s="11" customFormat="1" ht="18" customHeight="1">
      <c r="B11" s="38" t="s">
        <v>30</v>
      </c>
      <c r="C11" s="74">
        <v>1685.6</v>
      </c>
    </row>
    <row r="12" spans="2:3" s="11" customFormat="1" ht="18" customHeight="1">
      <c r="B12" s="38" t="s">
        <v>31</v>
      </c>
      <c r="C12" s="74">
        <v>1698.5</v>
      </c>
    </row>
    <row r="13" spans="2:3" s="11" customFormat="1" ht="18" customHeight="1">
      <c r="B13" s="38" t="s">
        <v>32</v>
      </c>
      <c r="C13" s="74">
        <v>1680.8999999999999</v>
      </c>
    </row>
    <row r="14" spans="2:3" s="11" customFormat="1" ht="18" customHeight="1">
      <c r="B14" s="38" t="s">
        <v>33</v>
      </c>
      <c r="C14" s="74">
        <v>1647.7</v>
      </c>
    </row>
    <row r="15" spans="2:3" s="11" customFormat="1" ht="18" customHeight="1">
      <c r="B15" s="38" t="s">
        <v>34</v>
      </c>
      <c r="C15" s="74">
        <v>1662.4</v>
      </c>
    </row>
    <row r="16" spans="2:3" s="11" customFormat="1" ht="18" customHeight="1">
      <c r="B16" s="38" t="s">
        <v>35</v>
      </c>
      <c r="C16" s="74">
        <v>1651.7</v>
      </c>
    </row>
    <row r="17" spans="2:3" s="11" customFormat="1" ht="18" customHeight="1">
      <c r="B17" s="38" t="s">
        <v>36</v>
      </c>
      <c r="C17" s="74">
        <v>1648.9</v>
      </c>
    </row>
    <row r="18" spans="2:3" s="11" customFormat="1" ht="18" customHeight="1">
      <c r="B18" s="38" t="s">
        <v>37</v>
      </c>
      <c r="C18" s="74">
        <v>1714.1</v>
      </c>
    </row>
    <row r="19" spans="2:3" s="11" customFormat="1" ht="18" customHeight="1">
      <c r="B19" s="38" t="s">
        <v>38</v>
      </c>
      <c r="C19" s="74">
        <v>1687.2</v>
      </c>
    </row>
    <row r="20" spans="2:3" s="11" customFormat="1" ht="18" customHeight="1">
      <c r="B20" s="38" t="s">
        <v>39</v>
      </c>
      <c r="C20" s="74">
        <v>1714.9</v>
      </c>
    </row>
    <row r="21" spans="2:3" s="11" customFormat="1" ht="18" customHeight="1">
      <c r="B21" s="38" t="s">
        <v>40</v>
      </c>
      <c r="C21" s="74">
        <v>1702.6999999999998</v>
      </c>
    </row>
    <row r="22" spans="2:3" s="11" customFormat="1" ht="18" customHeight="1">
      <c r="B22" s="38" t="s">
        <v>41</v>
      </c>
      <c r="C22" s="74">
        <v>1714.1999999999998</v>
      </c>
    </row>
    <row r="23" spans="2:3" s="11" customFormat="1" ht="18" customHeight="1">
      <c r="B23" s="38" t="s">
        <v>42</v>
      </c>
      <c r="C23" s="74">
        <v>1707.3</v>
      </c>
    </row>
    <row r="24" spans="2:3" s="11" customFormat="1" ht="18" customHeight="1">
      <c r="B24" s="38" t="s">
        <v>43</v>
      </c>
      <c r="C24" s="74">
        <v>1683.6000000000001</v>
      </c>
    </row>
    <row r="25" spans="2:3" s="11" customFormat="1" ht="18" customHeight="1">
      <c r="B25" s="38" t="s">
        <v>44</v>
      </c>
      <c r="C25" s="74">
        <v>1746.6000000000001</v>
      </c>
    </row>
    <row r="26" spans="2:3" s="11" customFormat="1" ht="18" customHeight="1">
      <c r="B26" s="38" t="s">
        <v>45</v>
      </c>
      <c r="C26" s="74">
        <v>1692.2</v>
      </c>
    </row>
    <row r="27" spans="2:3" s="11" customFormat="1" ht="18" customHeight="1">
      <c r="B27" s="38" t="s">
        <v>46</v>
      </c>
      <c r="C27" s="74">
        <v>1684.1999999999998</v>
      </c>
    </row>
    <row r="28" spans="2:3" s="11" customFormat="1" ht="18" customHeight="1">
      <c r="B28" s="38" t="s">
        <v>47</v>
      </c>
      <c r="C28" s="74">
        <v>1711.2</v>
      </c>
    </row>
    <row r="29" spans="2:3" s="11" customFormat="1" ht="18" customHeight="1">
      <c r="B29" s="38" t="s">
        <v>48</v>
      </c>
      <c r="C29" s="74">
        <v>1366.3999999999999</v>
      </c>
    </row>
    <row r="30" spans="2:3" s="11" customFormat="1" ht="18" customHeight="1">
      <c r="B30" s="38" t="s">
        <v>49</v>
      </c>
      <c r="C30" s="74">
        <v>1121.2</v>
      </c>
    </row>
    <row r="31" spans="2:3" s="11" customFormat="1" ht="18" customHeight="1">
      <c r="B31" s="38" t="s">
        <v>50</v>
      </c>
      <c r="C31" s="74">
        <v>1551.1999999999998</v>
      </c>
    </row>
    <row r="32" spans="2:3" s="11" customFormat="1" ht="18" customHeight="1">
      <c r="B32" s="38" t="s">
        <v>51</v>
      </c>
      <c r="C32" s="74">
        <v>1606.1</v>
      </c>
    </row>
    <row r="33" spans="2:3" s="11" customFormat="1" ht="18" customHeight="1">
      <c r="B33" s="38" t="s">
        <v>52</v>
      </c>
      <c r="C33" s="74">
        <v>1626.1</v>
      </c>
    </row>
    <row r="34" spans="2:3" s="11" customFormat="1" ht="18" customHeight="1">
      <c r="B34" s="38" t="s">
        <v>53</v>
      </c>
      <c r="C34" s="74">
        <v>1613.2</v>
      </c>
    </row>
    <row r="35" spans="2:3" s="11" customFormat="1" ht="18" customHeight="1">
      <c r="B35" s="38" t="s">
        <v>54</v>
      </c>
      <c r="C35" s="74">
        <v>1607</v>
      </c>
    </row>
    <row r="36" spans="2:3" s="11" customFormat="1" ht="18" customHeight="1">
      <c r="B36" s="38" t="s">
        <v>55</v>
      </c>
      <c r="C36" s="74">
        <v>1652.9</v>
      </c>
    </row>
    <row r="37" spans="2:3" s="11" customFormat="1" ht="18" customHeight="1">
      <c r="B37" s="38" t="s">
        <v>56</v>
      </c>
      <c r="C37" s="74">
        <v>1636.9</v>
      </c>
    </row>
    <row r="38" spans="2:3" s="11" customFormat="1" ht="18" customHeight="1">
      <c r="B38" s="42" t="s">
        <v>57</v>
      </c>
      <c r="C38" s="74">
        <v>1702</v>
      </c>
    </row>
    <row r="39" spans="2:3" ht="18" customHeight="1">
      <c r="B39" s="1"/>
      <c r="C39" s="87"/>
    </row>
    <row r="40" spans="2:5" s="11" customFormat="1" ht="24" customHeight="1">
      <c r="B40" s="88" t="s">
        <v>59</v>
      </c>
      <c r="C40" s="89">
        <f>AVERAGE(C8:C38)</f>
        <v>1641.1483870967738</v>
      </c>
      <c r="E40" s="90"/>
    </row>
    <row r="41" spans="2:3" ht="18" customHeight="1">
      <c r="B41" s="1"/>
      <c r="C41" s="78"/>
    </row>
    <row r="42" spans="2:3" s="92" customFormat="1" ht="18" customHeight="1">
      <c r="B42" s="91"/>
      <c r="C42" s="78"/>
    </row>
    <row r="43" spans="2:3" s="92" customFormat="1" ht="18" customHeight="1">
      <c r="B43" s="93"/>
      <c r="C43" s="78"/>
    </row>
    <row r="44" spans="2:3" s="92" customFormat="1" ht="18" customHeight="1">
      <c r="B44" s="94"/>
      <c r="C44" s="78"/>
    </row>
    <row r="45" spans="2:3" s="92" customFormat="1" ht="18" customHeight="1">
      <c r="B45" s="94"/>
      <c r="C45" s="78"/>
    </row>
    <row r="46" spans="2:3" s="92" customFormat="1" ht="18" customHeight="1">
      <c r="B46" s="94"/>
      <c r="C46" s="78"/>
    </row>
    <row r="47" spans="2:3" s="92" customFormat="1" ht="18" customHeight="1">
      <c r="B47" s="94"/>
      <c r="C47"/>
    </row>
    <row r="48" spans="2:3" s="92" customFormat="1" ht="18" customHeight="1">
      <c r="B48" s="94"/>
      <c r="C48"/>
    </row>
    <row r="49" spans="2:3" s="92" customFormat="1" ht="18" customHeight="1">
      <c r="B49" s="94"/>
      <c r="C49"/>
    </row>
    <row r="50" s="92" customFormat="1" ht="18" customHeight="1">
      <c r="C5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Vicardi Corrado</cp:lastModifiedBy>
  <dcterms:modified xsi:type="dcterms:W3CDTF">2018-04-24T09:30:42Z</dcterms:modified>
  <cp:category/>
  <cp:version/>
  <cp:contentType/>
  <cp:contentStatus/>
</cp:coreProperties>
</file>